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rametry" sheetId="1" state="visible" r:id="rId1"/>
    <sheet xmlns:r="http://schemas.openxmlformats.org/officeDocument/2006/relationships" name="Ewidencja_pra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1" fillId="0" borderId="0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34" customWidth="1" min="1" max="1"/>
    <col width="34" customWidth="1" min="2" max="2"/>
    <col width="64" customWidth="1" min="3" max="3"/>
  </cols>
  <sheetData>
    <row r="1">
      <c r="A1" s="1" t="inlineStr">
        <is>
          <t>Parametr</t>
        </is>
      </c>
      <c r="B1" s="1" t="inlineStr">
        <is>
          <t>Wartość</t>
        </is>
      </c>
      <c r="C1" s="1" t="inlineStr">
        <is>
          <t>Opis</t>
        </is>
      </c>
    </row>
    <row r="2">
      <c r="A2" t="inlineStr">
        <is>
          <t>Cena_energii_PLN_kWh</t>
        </is>
      </c>
      <c r="B2" t="n">
        <v>1</v>
      </c>
      <c r="C2" t="inlineStr">
        <is>
          <t>Cena energii elektrycznej brutto (PLN/kWh)</t>
        </is>
      </c>
    </row>
    <row r="3">
      <c r="A3" t="inlineStr">
        <is>
          <t>Cena_woda_scieki_PLN_m3</t>
        </is>
      </c>
      <c r="B3" t="n">
        <v>24</v>
      </c>
      <c r="C3" t="inlineStr">
        <is>
          <t>Łącznie: woda + ścieki (PLN/m3)</t>
        </is>
      </c>
    </row>
    <row r="4">
      <c r="A4" t="inlineStr">
        <is>
          <t>Chemia_domyslna_PLN_pranie</t>
        </is>
      </c>
      <c r="B4" t="n">
        <v>1.5</v>
      </c>
      <c r="C4" t="inlineStr">
        <is>
          <t>Domyślny koszt chemii na 1 pranie (PLN)</t>
        </is>
      </c>
    </row>
    <row r="5">
      <c r="A5" t="inlineStr">
        <is>
          <t>Amortyzacja_domyslna_PLN_pranie</t>
        </is>
      </c>
      <c r="B5" t="n">
        <v>0.8</v>
      </c>
      <c r="C5" t="inlineStr">
        <is>
          <t>Domyślny koszt amortyzacji/serwisu na 1 pranie (PLN)</t>
        </is>
      </c>
    </row>
    <row r="6">
      <c r="A6" t="inlineStr">
        <is>
          <t>Stawka_roboczogodziny_PLN_h</t>
        </is>
      </c>
      <c r="B6" t="n">
        <v>35</v>
      </c>
      <c r="C6" t="inlineStr">
        <is>
          <t>Stawka przeliczeniowa roboczogodziny (PLN/h)</t>
        </is>
      </c>
    </row>
    <row r="7">
      <c r="A7" t="inlineStr">
        <is>
          <t>Zaokrąglenie_do_PLN</t>
        </is>
      </c>
      <c r="B7" t="n">
        <v>0.01</v>
      </c>
      <c r="C7" t="inlineStr">
        <is>
          <t>Zaokrąglenie do najbliższej kwoty (np. 0.10 lub 0.01)</t>
        </is>
      </c>
    </row>
    <row r="8">
      <c r="A8" t="inlineStr">
        <is>
          <t>Wersja_metodologii</t>
        </is>
      </c>
      <c r="B8" t="inlineStr">
        <is>
          <t>v2025.04</t>
        </is>
      </c>
      <c r="C8" t="inlineStr">
        <is>
          <t>Identyfikator wersji metodologii (wpisuje się w ewidencji)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W10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16" customWidth="1" min="3" max="3"/>
    <col width="14" customWidth="1" min="4" max="4"/>
    <col width="12" customWidth="1" min="5" max="5"/>
    <col width="12" customWidth="1" min="6" max="6"/>
    <col width="18" customWidth="1" min="7" max="7"/>
    <col width="22" customWidth="1" min="8" max="8"/>
    <col width="12" customWidth="1" min="9" max="9"/>
    <col width="22" customWidth="1" min="10" max="10"/>
    <col width="22" customWidth="1" min="11" max="11"/>
    <col width="20" customWidth="1" min="12" max="12"/>
    <col width="20" customWidth="1" min="13" max="13"/>
    <col width="24" customWidth="1" min="14" max="14"/>
    <col width="18" customWidth="1" min="15" max="15"/>
    <col width="18" customWidth="1" min="16" max="16"/>
    <col width="18" customWidth="1" min="17" max="17"/>
    <col width="22" customWidth="1" min="18" max="18"/>
    <col width="28" customWidth="1" min="19" max="19"/>
    <col width="18" customWidth="1" min="20" max="20"/>
    <col width="20" customWidth="1" min="21" max="21"/>
    <col width="22" customWidth="1" min="22" max="22"/>
    <col width="24" customWidth="1" min="23" max="23"/>
  </cols>
  <sheetData>
    <row r="1">
      <c r="A1" s="2" t="inlineStr">
        <is>
          <t>Data</t>
        </is>
      </c>
      <c r="B1" s="2" t="inlineStr">
        <is>
          <t>Pracownik_ID/ID_kompletu</t>
        </is>
      </c>
      <c r="C1" s="2" t="inlineStr">
        <is>
          <t>Kod_QR_ID</t>
        </is>
      </c>
      <c r="D1" s="2" t="inlineStr">
        <is>
          <t>Czas_prania_min</t>
        </is>
      </c>
      <c r="E1" s="2" t="inlineStr">
        <is>
          <t>Energia_kWh</t>
        </is>
      </c>
      <c r="F1" s="2" t="inlineStr">
        <is>
          <t>Woda_m3</t>
        </is>
      </c>
      <c r="G1" s="2" t="inlineStr">
        <is>
          <t>Chemia_PLN (opcjonalnie)</t>
        </is>
      </c>
      <c r="H1" s="2" t="inlineStr">
        <is>
          <t>Amortyzacja_PLN (opcjonalnie)</t>
        </is>
      </c>
      <c r="I1" s="2" t="inlineStr">
        <is>
          <t>Liczba_prań</t>
        </is>
      </c>
      <c r="J1" s="2" t="inlineStr">
        <is>
          <t>Stawka_roboczogodziny_PLN (auto)</t>
        </is>
      </c>
      <c r="K1" s="2" t="inlineStr">
        <is>
          <t>Cena_energii_PLN_kWh (auto)</t>
        </is>
      </c>
      <c r="L1" s="2" t="inlineStr">
        <is>
          <t>Cena_woda_PLN_m3 (auto)</t>
        </is>
      </c>
      <c r="M1" s="2" t="inlineStr">
        <is>
          <t>Chemia_domyslna_PLN (auto)</t>
        </is>
      </c>
      <c r="N1" s="2" t="inlineStr">
        <is>
          <t>Amortyzacja_domyslna_PLN (auto)</t>
        </is>
      </c>
      <c r="O1" s="2" t="inlineStr">
        <is>
          <t>Koszt_pracy_PLN (auto)</t>
        </is>
      </c>
      <c r="P1" s="2" t="inlineStr">
        <is>
          <t>Koszt_energii_PLN (auto)</t>
        </is>
      </c>
      <c r="Q1" s="2" t="inlineStr">
        <is>
          <t>Koszt_wody_PLN (auto)</t>
        </is>
      </c>
      <c r="R1" s="2" t="inlineStr">
        <is>
          <t>Chemia_efektywna_PLN (auto)</t>
        </is>
      </c>
      <c r="S1" s="2" t="inlineStr">
        <is>
          <t>Amortyzacja_efektywna_PLN (auto)</t>
        </is>
      </c>
      <c r="T1" s="2" t="inlineStr">
        <is>
          <t>Koszt_prania_PLN (auto)</t>
        </is>
      </c>
      <c r="U1" s="2" t="inlineStr">
        <is>
          <t>Łączny_koszt_PLN (auto)</t>
        </is>
      </c>
      <c r="V1" s="2" t="inlineStr">
        <is>
          <t>Podstawa_metodologia</t>
        </is>
      </c>
      <c r="W1" s="2" t="inlineStr">
        <is>
          <t>Uwagi</t>
        </is>
      </c>
    </row>
    <row r="2">
      <c r="A2" t="inlineStr">
        <is>
          <t>2025-11-24</t>
        </is>
      </c>
      <c r="B2" t="inlineStr">
        <is>
          <t>E001</t>
        </is>
      </c>
      <c r="C2" t="inlineStr">
        <is>
          <t>QR-0001</t>
        </is>
      </c>
      <c r="D2" t="n">
        <v>15</v>
      </c>
      <c r="E2" t="n">
        <v>0.9</v>
      </c>
      <c r="F2" t="n">
        <v>0.05</v>
      </c>
      <c r="I2" t="n">
        <v>1</v>
      </c>
      <c r="J2">
        <f>Parametry!B6</f>
        <v/>
      </c>
      <c r="K2">
        <f>Parametry!B2</f>
        <v/>
      </c>
      <c r="L2">
        <f>Parametry!B3</f>
        <v/>
      </c>
      <c r="M2">
        <f>Parametry!B4</f>
        <v/>
      </c>
      <c r="N2">
        <f>Parametry!B5</f>
        <v/>
      </c>
      <c r="O2">
        <f>(ROUND(((D2/60)*J2)/Parametry!B7,0)*Parametry!B7)</f>
        <v/>
      </c>
      <c r="P2">
        <f>(ROUND((E2*K2)/Parametry!B7,0)*Parametry!B7)</f>
        <v/>
      </c>
      <c r="Q2">
        <f>(ROUND((F2*L2)/Parametry!B7,0)*Parametry!B7)</f>
        <v/>
      </c>
      <c r="R2">
        <f>IF(AND(ISNUMBER(G2),G2&gt;0),G2,M2)</f>
        <v/>
      </c>
      <c r="S2">
        <f>IF(AND(ISNUMBER(H2),H2&gt;0),H2,N2)</f>
        <v/>
      </c>
      <c r="T2">
        <f>ROUND(O2+P2+Q2+R2+S2, 2)</f>
        <v/>
      </c>
      <c r="U2">
        <f>(ROUND((T2*I2)/Parametry!B7,0)*Parametry!B7)</f>
        <v/>
      </c>
      <c r="V2">
        <f>Parametry!B8</f>
        <v/>
      </c>
      <c r="W2" t="inlineStr"/>
    </row>
    <row r="3">
      <c r="J3">
        <f>Parametry!B6</f>
        <v/>
      </c>
      <c r="K3">
        <f>Parametry!B2</f>
        <v/>
      </c>
      <c r="L3">
        <f>Parametry!B3</f>
        <v/>
      </c>
      <c r="M3">
        <f>Parametry!B4</f>
        <v/>
      </c>
      <c r="N3">
        <f>Parametry!B5</f>
        <v/>
      </c>
      <c r="O3">
        <f>(ROUND(((D3/60)*J3)/Parametry!B7,0)*Parametry!B7)</f>
        <v/>
      </c>
      <c r="P3">
        <f>(ROUND((E3*K3)/Parametry!B7,0)*Parametry!B7)</f>
        <v/>
      </c>
      <c r="Q3">
        <f>(ROUND((F3*L3)/Parametry!B7,0)*Parametry!B7)</f>
        <v/>
      </c>
      <c r="R3">
        <f>IF(AND(ISNUMBER(G3),G3&gt;0),G3,M3)</f>
        <v/>
      </c>
      <c r="S3">
        <f>IF(AND(ISNUMBER(H3),H3&gt;0),H3,N3)</f>
        <v/>
      </c>
      <c r="T3">
        <f>ROUND(O3+P3+Q3+R3+S3, 2)</f>
        <v/>
      </c>
      <c r="U3">
        <f>(ROUND((T3*I3)/Parametry!B7,0)*Parametry!B7)</f>
        <v/>
      </c>
      <c r="V3">
        <f>Parametry!B8</f>
        <v/>
      </c>
    </row>
    <row r="4">
      <c r="J4">
        <f>Parametry!B6</f>
        <v/>
      </c>
      <c r="K4">
        <f>Parametry!B2</f>
        <v/>
      </c>
      <c r="L4">
        <f>Parametry!B3</f>
        <v/>
      </c>
      <c r="M4">
        <f>Parametry!B4</f>
        <v/>
      </c>
      <c r="N4">
        <f>Parametry!B5</f>
        <v/>
      </c>
      <c r="O4">
        <f>(ROUND(((D4/60)*J4)/Parametry!B7,0)*Parametry!B7)</f>
        <v/>
      </c>
      <c r="P4">
        <f>(ROUND((E4*K4)/Parametry!B7,0)*Parametry!B7)</f>
        <v/>
      </c>
      <c r="Q4">
        <f>(ROUND((F4*L4)/Parametry!B7,0)*Parametry!B7)</f>
        <v/>
      </c>
      <c r="R4">
        <f>IF(AND(ISNUMBER(G4),G4&gt;0),G4,M4)</f>
        <v/>
      </c>
      <c r="S4">
        <f>IF(AND(ISNUMBER(H4),H4&gt;0),H4,N4)</f>
        <v/>
      </c>
      <c r="T4">
        <f>ROUND(O4+P4+Q4+R4+S4, 2)</f>
        <v/>
      </c>
      <c r="U4">
        <f>(ROUND((T4*I4)/Parametry!B7,0)*Parametry!B7)</f>
        <v/>
      </c>
      <c r="V4">
        <f>Parametry!B8</f>
        <v/>
      </c>
    </row>
    <row r="5">
      <c r="J5">
        <f>Parametry!B6</f>
        <v/>
      </c>
      <c r="K5">
        <f>Parametry!B2</f>
        <v/>
      </c>
      <c r="L5">
        <f>Parametry!B3</f>
        <v/>
      </c>
      <c r="M5">
        <f>Parametry!B4</f>
        <v/>
      </c>
      <c r="N5">
        <f>Parametry!B5</f>
        <v/>
      </c>
      <c r="O5">
        <f>(ROUND(((D5/60)*J5)/Parametry!B7,0)*Parametry!B7)</f>
        <v/>
      </c>
      <c r="P5">
        <f>(ROUND((E5*K5)/Parametry!B7,0)*Parametry!B7)</f>
        <v/>
      </c>
      <c r="Q5">
        <f>(ROUND((F5*L5)/Parametry!B7,0)*Parametry!B7)</f>
        <v/>
      </c>
      <c r="R5">
        <f>IF(AND(ISNUMBER(G5),G5&gt;0),G5,M5)</f>
        <v/>
      </c>
      <c r="S5">
        <f>IF(AND(ISNUMBER(H5),H5&gt;0),H5,N5)</f>
        <v/>
      </c>
      <c r="T5">
        <f>ROUND(O5+P5+Q5+R5+S5, 2)</f>
        <v/>
      </c>
      <c r="U5">
        <f>(ROUND((T5*I5)/Parametry!B7,0)*Parametry!B7)</f>
        <v/>
      </c>
      <c r="V5">
        <f>Parametry!B8</f>
        <v/>
      </c>
    </row>
    <row r="6">
      <c r="J6">
        <f>Parametry!B6</f>
        <v/>
      </c>
      <c r="K6">
        <f>Parametry!B2</f>
        <v/>
      </c>
      <c r="L6">
        <f>Parametry!B3</f>
        <v/>
      </c>
      <c r="M6">
        <f>Parametry!B4</f>
        <v/>
      </c>
      <c r="N6">
        <f>Parametry!B5</f>
        <v/>
      </c>
      <c r="O6">
        <f>(ROUND(((D6/60)*J6)/Parametry!B7,0)*Parametry!B7)</f>
        <v/>
      </c>
      <c r="P6">
        <f>(ROUND((E6*K6)/Parametry!B7,0)*Parametry!B7)</f>
        <v/>
      </c>
      <c r="Q6">
        <f>(ROUND((F6*L6)/Parametry!B7,0)*Parametry!B7)</f>
        <v/>
      </c>
      <c r="R6">
        <f>IF(AND(ISNUMBER(G6),G6&gt;0),G6,M6)</f>
        <v/>
      </c>
      <c r="S6">
        <f>IF(AND(ISNUMBER(H6),H6&gt;0),H6,N6)</f>
        <v/>
      </c>
      <c r="T6">
        <f>ROUND(O6+P6+Q6+R6+S6, 2)</f>
        <v/>
      </c>
      <c r="U6">
        <f>(ROUND((T6*I6)/Parametry!B7,0)*Parametry!B7)</f>
        <v/>
      </c>
      <c r="V6">
        <f>Parametry!B8</f>
        <v/>
      </c>
    </row>
    <row r="7">
      <c r="J7">
        <f>Parametry!B6</f>
        <v/>
      </c>
      <c r="K7">
        <f>Parametry!B2</f>
        <v/>
      </c>
      <c r="L7">
        <f>Parametry!B3</f>
        <v/>
      </c>
      <c r="M7">
        <f>Parametry!B4</f>
        <v/>
      </c>
      <c r="N7">
        <f>Parametry!B5</f>
        <v/>
      </c>
      <c r="O7">
        <f>(ROUND(((D7/60)*J7)/Parametry!B7,0)*Parametry!B7)</f>
        <v/>
      </c>
      <c r="P7">
        <f>(ROUND((E7*K7)/Parametry!B7,0)*Parametry!B7)</f>
        <v/>
      </c>
      <c r="Q7">
        <f>(ROUND((F7*L7)/Parametry!B7,0)*Parametry!B7)</f>
        <v/>
      </c>
      <c r="R7">
        <f>IF(AND(ISNUMBER(G7),G7&gt;0),G7,M7)</f>
        <v/>
      </c>
      <c r="S7">
        <f>IF(AND(ISNUMBER(H7),H7&gt;0),H7,N7)</f>
        <v/>
      </c>
      <c r="T7">
        <f>ROUND(O7+P7+Q7+R7+S7, 2)</f>
        <v/>
      </c>
      <c r="U7">
        <f>(ROUND((T7*I7)/Parametry!B7,0)*Parametry!B7)</f>
        <v/>
      </c>
      <c r="V7">
        <f>Parametry!B8</f>
        <v/>
      </c>
    </row>
    <row r="8">
      <c r="J8">
        <f>Parametry!B6</f>
        <v/>
      </c>
      <c r="K8">
        <f>Parametry!B2</f>
        <v/>
      </c>
      <c r="L8">
        <f>Parametry!B3</f>
        <v/>
      </c>
      <c r="M8">
        <f>Parametry!B4</f>
        <v/>
      </c>
      <c r="N8">
        <f>Parametry!B5</f>
        <v/>
      </c>
      <c r="O8">
        <f>(ROUND(((D8/60)*J8)/Parametry!B7,0)*Parametry!B7)</f>
        <v/>
      </c>
      <c r="P8">
        <f>(ROUND((E8*K8)/Parametry!B7,0)*Parametry!B7)</f>
        <v/>
      </c>
      <c r="Q8">
        <f>(ROUND((F8*L8)/Parametry!B7,0)*Parametry!B7)</f>
        <v/>
      </c>
      <c r="R8">
        <f>IF(AND(ISNUMBER(G8),G8&gt;0),G8,M8)</f>
        <v/>
      </c>
      <c r="S8">
        <f>IF(AND(ISNUMBER(H8),H8&gt;0),H8,N8)</f>
        <v/>
      </c>
      <c r="T8">
        <f>ROUND(O8+P8+Q8+R8+S8, 2)</f>
        <v/>
      </c>
      <c r="U8">
        <f>(ROUND((T8*I8)/Parametry!B7,0)*Parametry!B7)</f>
        <v/>
      </c>
      <c r="V8">
        <f>Parametry!B8</f>
        <v/>
      </c>
    </row>
    <row r="9">
      <c r="J9">
        <f>Parametry!B6</f>
        <v/>
      </c>
      <c r="K9">
        <f>Parametry!B2</f>
        <v/>
      </c>
      <c r="L9">
        <f>Parametry!B3</f>
        <v/>
      </c>
      <c r="M9">
        <f>Parametry!B4</f>
        <v/>
      </c>
      <c r="N9">
        <f>Parametry!B5</f>
        <v/>
      </c>
      <c r="O9">
        <f>(ROUND(((D9/60)*J9)/Parametry!B7,0)*Parametry!B7)</f>
        <v/>
      </c>
      <c r="P9">
        <f>(ROUND((E9*K9)/Parametry!B7,0)*Parametry!B7)</f>
        <v/>
      </c>
      <c r="Q9">
        <f>(ROUND((F9*L9)/Parametry!B7,0)*Parametry!B7)</f>
        <v/>
      </c>
      <c r="R9">
        <f>IF(AND(ISNUMBER(G9),G9&gt;0),G9,M9)</f>
        <v/>
      </c>
      <c r="S9">
        <f>IF(AND(ISNUMBER(H9),H9&gt;0),H9,N9)</f>
        <v/>
      </c>
      <c r="T9">
        <f>ROUND(O9+P9+Q9+R9+S9, 2)</f>
        <v/>
      </c>
      <c r="U9">
        <f>(ROUND((T9*I9)/Parametry!B7,0)*Parametry!B7)</f>
        <v/>
      </c>
      <c r="V9">
        <f>Parametry!B8</f>
        <v/>
      </c>
    </row>
    <row r="10">
      <c r="J10">
        <f>Parametry!B6</f>
        <v/>
      </c>
      <c r="K10">
        <f>Parametry!B2</f>
        <v/>
      </c>
      <c r="L10">
        <f>Parametry!B3</f>
        <v/>
      </c>
      <c r="M10">
        <f>Parametry!B4</f>
        <v/>
      </c>
      <c r="N10">
        <f>Parametry!B5</f>
        <v/>
      </c>
      <c r="O10">
        <f>(ROUND(((D10/60)*J10)/Parametry!B7,0)*Parametry!B7)</f>
        <v/>
      </c>
      <c r="P10">
        <f>(ROUND((E10*K10)/Parametry!B7,0)*Parametry!B7)</f>
        <v/>
      </c>
      <c r="Q10">
        <f>(ROUND((F10*L10)/Parametry!B7,0)*Parametry!B7)</f>
        <v/>
      </c>
      <c r="R10">
        <f>IF(AND(ISNUMBER(G10),G10&gt;0),G10,M10)</f>
        <v/>
      </c>
      <c r="S10">
        <f>IF(AND(ISNUMBER(H10),H10&gt;0),H10,N10)</f>
        <v/>
      </c>
      <c r="T10">
        <f>ROUND(O10+P10+Q10+R10+S10, 2)</f>
        <v/>
      </c>
      <c r="U10">
        <f>(ROUND((T10*I10)/Parametry!B7,0)*Parametry!B7)</f>
        <v/>
      </c>
      <c r="V10">
        <f>Parametry!B8</f>
        <v/>
      </c>
    </row>
    <row r="11">
      <c r="J11">
        <f>Parametry!B6</f>
        <v/>
      </c>
      <c r="K11">
        <f>Parametry!B2</f>
        <v/>
      </c>
      <c r="L11">
        <f>Parametry!B3</f>
        <v/>
      </c>
      <c r="M11">
        <f>Parametry!B4</f>
        <v/>
      </c>
      <c r="N11">
        <f>Parametry!B5</f>
        <v/>
      </c>
      <c r="O11">
        <f>(ROUND(((D11/60)*J11)/Parametry!B7,0)*Parametry!B7)</f>
        <v/>
      </c>
      <c r="P11">
        <f>(ROUND((E11*K11)/Parametry!B7,0)*Parametry!B7)</f>
        <v/>
      </c>
      <c r="Q11">
        <f>(ROUND((F11*L11)/Parametry!B7,0)*Parametry!B7)</f>
        <v/>
      </c>
      <c r="R11">
        <f>IF(AND(ISNUMBER(G11),G11&gt;0),G11,M11)</f>
        <v/>
      </c>
      <c r="S11">
        <f>IF(AND(ISNUMBER(H11),H11&gt;0),H11,N11)</f>
        <v/>
      </c>
      <c r="T11">
        <f>ROUND(O11+P11+Q11+R11+S11, 2)</f>
        <v/>
      </c>
      <c r="U11">
        <f>(ROUND((T11*I11)/Parametry!B7,0)*Parametry!B7)</f>
        <v/>
      </c>
      <c r="V11">
        <f>Parametry!B8</f>
        <v/>
      </c>
    </row>
    <row r="12">
      <c r="J12">
        <f>Parametry!B6</f>
        <v/>
      </c>
      <c r="K12">
        <f>Parametry!B2</f>
        <v/>
      </c>
      <c r="L12">
        <f>Parametry!B3</f>
        <v/>
      </c>
      <c r="M12">
        <f>Parametry!B4</f>
        <v/>
      </c>
      <c r="N12">
        <f>Parametry!B5</f>
        <v/>
      </c>
      <c r="O12">
        <f>(ROUND(((D12/60)*J12)/Parametry!B7,0)*Parametry!B7)</f>
        <v/>
      </c>
      <c r="P12">
        <f>(ROUND((E12*K12)/Parametry!B7,0)*Parametry!B7)</f>
        <v/>
      </c>
      <c r="Q12">
        <f>(ROUND((F12*L12)/Parametry!B7,0)*Parametry!B7)</f>
        <v/>
      </c>
      <c r="R12">
        <f>IF(AND(ISNUMBER(G12),G12&gt;0),G12,M12)</f>
        <v/>
      </c>
      <c r="S12">
        <f>IF(AND(ISNUMBER(H12),H12&gt;0),H12,N12)</f>
        <v/>
      </c>
      <c r="T12">
        <f>ROUND(O12+P12+Q12+R12+S12, 2)</f>
        <v/>
      </c>
      <c r="U12">
        <f>(ROUND((T12*I12)/Parametry!B7,0)*Parametry!B7)</f>
        <v/>
      </c>
      <c r="V12">
        <f>Parametry!B8</f>
        <v/>
      </c>
    </row>
    <row r="13">
      <c r="J13">
        <f>Parametry!B6</f>
        <v/>
      </c>
      <c r="K13">
        <f>Parametry!B2</f>
        <v/>
      </c>
      <c r="L13">
        <f>Parametry!B3</f>
        <v/>
      </c>
      <c r="M13">
        <f>Parametry!B4</f>
        <v/>
      </c>
      <c r="N13">
        <f>Parametry!B5</f>
        <v/>
      </c>
      <c r="O13">
        <f>(ROUND(((D13/60)*J13)/Parametry!B7,0)*Parametry!B7)</f>
        <v/>
      </c>
      <c r="P13">
        <f>(ROUND((E13*K13)/Parametry!B7,0)*Parametry!B7)</f>
        <v/>
      </c>
      <c r="Q13">
        <f>(ROUND((F13*L13)/Parametry!B7,0)*Parametry!B7)</f>
        <v/>
      </c>
      <c r="R13">
        <f>IF(AND(ISNUMBER(G13),G13&gt;0),G13,M13)</f>
        <v/>
      </c>
      <c r="S13">
        <f>IF(AND(ISNUMBER(H13),H13&gt;0),H13,N13)</f>
        <v/>
      </c>
      <c r="T13">
        <f>ROUND(O13+P13+Q13+R13+S13, 2)</f>
        <v/>
      </c>
      <c r="U13">
        <f>(ROUND((T13*I13)/Parametry!B7,0)*Parametry!B7)</f>
        <v/>
      </c>
      <c r="V13">
        <f>Parametry!B8</f>
        <v/>
      </c>
    </row>
    <row r="14">
      <c r="J14">
        <f>Parametry!B6</f>
        <v/>
      </c>
      <c r="K14">
        <f>Parametry!B2</f>
        <v/>
      </c>
      <c r="L14">
        <f>Parametry!B3</f>
        <v/>
      </c>
      <c r="M14">
        <f>Parametry!B4</f>
        <v/>
      </c>
      <c r="N14">
        <f>Parametry!B5</f>
        <v/>
      </c>
      <c r="O14">
        <f>(ROUND(((D14/60)*J14)/Parametry!B7,0)*Parametry!B7)</f>
        <v/>
      </c>
      <c r="P14">
        <f>(ROUND((E14*K14)/Parametry!B7,0)*Parametry!B7)</f>
        <v/>
      </c>
      <c r="Q14">
        <f>(ROUND((F14*L14)/Parametry!B7,0)*Parametry!B7)</f>
        <v/>
      </c>
      <c r="R14">
        <f>IF(AND(ISNUMBER(G14),G14&gt;0),G14,M14)</f>
        <v/>
      </c>
      <c r="S14">
        <f>IF(AND(ISNUMBER(H14),H14&gt;0),H14,N14)</f>
        <v/>
      </c>
      <c r="T14">
        <f>ROUND(O14+P14+Q14+R14+S14, 2)</f>
        <v/>
      </c>
      <c r="U14">
        <f>(ROUND((T14*I14)/Parametry!B7,0)*Parametry!B7)</f>
        <v/>
      </c>
      <c r="V14">
        <f>Parametry!B8</f>
        <v/>
      </c>
    </row>
    <row r="15">
      <c r="J15">
        <f>Parametry!B6</f>
        <v/>
      </c>
      <c r="K15">
        <f>Parametry!B2</f>
        <v/>
      </c>
      <c r="L15">
        <f>Parametry!B3</f>
        <v/>
      </c>
      <c r="M15">
        <f>Parametry!B4</f>
        <v/>
      </c>
      <c r="N15">
        <f>Parametry!B5</f>
        <v/>
      </c>
      <c r="O15">
        <f>(ROUND(((D15/60)*J15)/Parametry!B7,0)*Parametry!B7)</f>
        <v/>
      </c>
      <c r="P15">
        <f>(ROUND((E15*K15)/Parametry!B7,0)*Parametry!B7)</f>
        <v/>
      </c>
      <c r="Q15">
        <f>(ROUND((F15*L15)/Parametry!B7,0)*Parametry!B7)</f>
        <v/>
      </c>
      <c r="R15">
        <f>IF(AND(ISNUMBER(G15),G15&gt;0),G15,M15)</f>
        <v/>
      </c>
      <c r="S15">
        <f>IF(AND(ISNUMBER(H15),H15&gt;0),H15,N15)</f>
        <v/>
      </c>
      <c r="T15">
        <f>ROUND(O15+P15+Q15+R15+S15, 2)</f>
        <v/>
      </c>
      <c r="U15">
        <f>(ROUND((T15*I15)/Parametry!B7,0)*Parametry!B7)</f>
        <v/>
      </c>
      <c r="V15">
        <f>Parametry!B8</f>
        <v/>
      </c>
    </row>
    <row r="16">
      <c r="J16">
        <f>Parametry!B6</f>
        <v/>
      </c>
      <c r="K16">
        <f>Parametry!B2</f>
        <v/>
      </c>
      <c r="L16">
        <f>Parametry!B3</f>
        <v/>
      </c>
      <c r="M16">
        <f>Parametry!B4</f>
        <v/>
      </c>
      <c r="N16">
        <f>Parametry!B5</f>
        <v/>
      </c>
      <c r="O16">
        <f>(ROUND(((D16/60)*J16)/Parametry!B7,0)*Parametry!B7)</f>
        <v/>
      </c>
      <c r="P16">
        <f>(ROUND((E16*K16)/Parametry!B7,0)*Parametry!B7)</f>
        <v/>
      </c>
      <c r="Q16">
        <f>(ROUND((F16*L16)/Parametry!B7,0)*Parametry!B7)</f>
        <v/>
      </c>
      <c r="R16">
        <f>IF(AND(ISNUMBER(G16),G16&gt;0),G16,M16)</f>
        <v/>
      </c>
      <c r="S16">
        <f>IF(AND(ISNUMBER(H16),H16&gt;0),H16,N16)</f>
        <v/>
      </c>
      <c r="T16">
        <f>ROUND(O16+P16+Q16+R16+S16, 2)</f>
        <v/>
      </c>
      <c r="U16">
        <f>(ROUND((T16*I16)/Parametry!B7,0)*Parametry!B7)</f>
        <v/>
      </c>
      <c r="V16">
        <f>Parametry!B8</f>
        <v/>
      </c>
    </row>
    <row r="17">
      <c r="J17">
        <f>Parametry!B6</f>
        <v/>
      </c>
      <c r="K17">
        <f>Parametry!B2</f>
        <v/>
      </c>
      <c r="L17">
        <f>Parametry!B3</f>
        <v/>
      </c>
      <c r="M17">
        <f>Parametry!B4</f>
        <v/>
      </c>
      <c r="N17">
        <f>Parametry!B5</f>
        <v/>
      </c>
      <c r="O17">
        <f>(ROUND(((D17/60)*J17)/Parametry!B7,0)*Parametry!B7)</f>
        <v/>
      </c>
      <c r="P17">
        <f>(ROUND((E17*K17)/Parametry!B7,0)*Parametry!B7)</f>
        <v/>
      </c>
      <c r="Q17">
        <f>(ROUND((F17*L17)/Parametry!B7,0)*Parametry!B7)</f>
        <v/>
      </c>
      <c r="R17">
        <f>IF(AND(ISNUMBER(G17),G17&gt;0),G17,M17)</f>
        <v/>
      </c>
      <c r="S17">
        <f>IF(AND(ISNUMBER(H17),H17&gt;0),H17,N17)</f>
        <v/>
      </c>
      <c r="T17">
        <f>ROUND(O17+P17+Q17+R17+S17, 2)</f>
        <v/>
      </c>
      <c r="U17">
        <f>(ROUND((T17*I17)/Parametry!B7,0)*Parametry!B7)</f>
        <v/>
      </c>
      <c r="V17">
        <f>Parametry!B8</f>
        <v/>
      </c>
    </row>
    <row r="18">
      <c r="J18">
        <f>Parametry!B6</f>
        <v/>
      </c>
      <c r="K18">
        <f>Parametry!B2</f>
        <v/>
      </c>
      <c r="L18">
        <f>Parametry!B3</f>
        <v/>
      </c>
      <c r="M18">
        <f>Parametry!B4</f>
        <v/>
      </c>
      <c r="N18">
        <f>Parametry!B5</f>
        <v/>
      </c>
      <c r="O18">
        <f>(ROUND(((D18/60)*J18)/Parametry!B7,0)*Parametry!B7)</f>
        <v/>
      </c>
      <c r="P18">
        <f>(ROUND((E18*K18)/Parametry!B7,0)*Parametry!B7)</f>
        <v/>
      </c>
      <c r="Q18">
        <f>(ROUND((F18*L18)/Parametry!B7,0)*Parametry!B7)</f>
        <v/>
      </c>
      <c r="R18">
        <f>IF(AND(ISNUMBER(G18),G18&gt;0),G18,M18)</f>
        <v/>
      </c>
      <c r="S18">
        <f>IF(AND(ISNUMBER(H18),H18&gt;0),H18,N18)</f>
        <v/>
      </c>
      <c r="T18">
        <f>ROUND(O18+P18+Q18+R18+S18, 2)</f>
        <v/>
      </c>
      <c r="U18">
        <f>(ROUND((T18*I18)/Parametry!B7,0)*Parametry!B7)</f>
        <v/>
      </c>
      <c r="V18">
        <f>Parametry!B8</f>
        <v/>
      </c>
    </row>
    <row r="19">
      <c r="J19">
        <f>Parametry!B6</f>
        <v/>
      </c>
      <c r="K19">
        <f>Parametry!B2</f>
        <v/>
      </c>
      <c r="L19">
        <f>Parametry!B3</f>
        <v/>
      </c>
      <c r="M19">
        <f>Parametry!B4</f>
        <v/>
      </c>
      <c r="N19">
        <f>Parametry!B5</f>
        <v/>
      </c>
      <c r="O19">
        <f>(ROUND(((D19/60)*J19)/Parametry!B7,0)*Parametry!B7)</f>
        <v/>
      </c>
      <c r="P19">
        <f>(ROUND((E19*K19)/Parametry!B7,0)*Parametry!B7)</f>
        <v/>
      </c>
      <c r="Q19">
        <f>(ROUND((F19*L19)/Parametry!B7,0)*Parametry!B7)</f>
        <v/>
      </c>
      <c r="R19">
        <f>IF(AND(ISNUMBER(G19),G19&gt;0),G19,M19)</f>
        <v/>
      </c>
      <c r="S19">
        <f>IF(AND(ISNUMBER(H19),H19&gt;0),H19,N19)</f>
        <v/>
      </c>
      <c r="T19">
        <f>ROUND(O19+P19+Q19+R19+S19, 2)</f>
        <v/>
      </c>
      <c r="U19">
        <f>(ROUND((T19*I19)/Parametry!B7,0)*Parametry!B7)</f>
        <v/>
      </c>
      <c r="V19">
        <f>Parametry!B8</f>
        <v/>
      </c>
    </row>
    <row r="20">
      <c r="J20">
        <f>Parametry!B6</f>
        <v/>
      </c>
      <c r="K20">
        <f>Parametry!B2</f>
        <v/>
      </c>
      <c r="L20">
        <f>Parametry!B3</f>
        <v/>
      </c>
      <c r="M20">
        <f>Parametry!B4</f>
        <v/>
      </c>
      <c r="N20">
        <f>Parametry!B5</f>
        <v/>
      </c>
      <c r="O20">
        <f>(ROUND(((D20/60)*J20)/Parametry!B7,0)*Parametry!B7)</f>
        <v/>
      </c>
      <c r="P20">
        <f>(ROUND((E20*K20)/Parametry!B7,0)*Parametry!B7)</f>
        <v/>
      </c>
      <c r="Q20">
        <f>(ROUND((F20*L20)/Parametry!B7,0)*Parametry!B7)</f>
        <v/>
      </c>
      <c r="R20">
        <f>IF(AND(ISNUMBER(G20),G20&gt;0),G20,M20)</f>
        <v/>
      </c>
      <c r="S20">
        <f>IF(AND(ISNUMBER(H20),H20&gt;0),H20,N20)</f>
        <v/>
      </c>
      <c r="T20">
        <f>ROUND(O20+P20+Q20+R20+S20, 2)</f>
        <v/>
      </c>
      <c r="U20">
        <f>(ROUND((T20*I20)/Parametry!B7,0)*Parametry!B7)</f>
        <v/>
      </c>
      <c r="V20">
        <f>Parametry!B8</f>
        <v/>
      </c>
    </row>
    <row r="21">
      <c r="J21">
        <f>Parametry!B6</f>
        <v/>
      </c>
      <c r="K21">
        <f>Parametry!B2</f>
        <v/>
      </c>
      <c r="L21">
        <f>Parametry!B3</f>
        <v/>
      </c>
      <c r="M21">
        <f>Parametry!B4</f>
        <v/>
      </c>
      <c r="N21">
        <f>Parametry!B5</f>
        <v/>
      </c>
      <c r="O21">
        <f>(ROUND(((D21/60)*J21)/Parametry!B7,0)*Parametry!B7)</f>
        <v/>
      </c>
      <c r="P21">
        <f>(ROUND((E21*K21)/Parametry!B7,0)*Parametry!B7)</f>
        <v/>
      </c>
      <c r="Q21">
        <f>(ROUND((F21*L21)/Parametry!B7,0)*Parametry!B7)</f>
        <v/>
      </c>
      <c r="R21">
        <f>IF(AND(ISNUMBER(G21),G21&gt;0),G21,M21)</f>
        <v/>
      </c>
      <c r="S21">
        <f>IF(AND(ISNUMBER(H21),H21&gt;0),H21,N21)</f>
        <v/>
      </c>
      <c r="T21">
        <f>ROUND(O21+P21+Q21+R21+S21, 2)</f>
        <v/>
      </c>
      <c r="U21">
        <f>(ROUND((T21*I21)/Parametry!B7,0)*Parametry!B7)</f>
        <v/>
      </c>
      <c r="V21">
        <f>Parametry!B8</f>
        <v/>
      </c>
    </row>
    <row r="22">
      <c r="J22">
        <f>Parametry!B6</f>
        <v/>
      </c>
      <c r="K22">
        <f>Parametry!B2</f>
        <v/>
      </c>
      <c r="L22">
        <f>Parametry!B3</f>
        <v/>
      </c>
      <c r="M22">
        <f>Parametry!B4</f>
        <v/>
      </c>
      <c r="N22">
        <f>Parametry!B5</f>
        <v/>
      </c>
      <c r="O22">
        <f>(ROUND(((D22/60)*J22)/Parametry!B7,0)*Parametry!B7)</f>
        <v/>
      </c>
      <c r="P22">
        <f>(ROUND((E22*K22)/Parametry!B7,0)*Parametry!B7)</f>
        <v/>
      </c>
      <c r="Q22">
        <f>(ROUND((F22*L22)/Parametry!B7,0)*Parametry!B7)</f>
        <v/>
      </c>
      <c r="R22">
        <f>IF(AND(ISNUMBER(G22),G22&gt;0),G22,M22)</f>
        <v/>
      </c>
      <c r="S22">
        <f>IF(AND(ISNUMBER(H22),H22&gt;0),H22,N22)</f>
        <v/>
      </c>
      <c r="T22">
        <f>ROUND(O22+P22+Q22+R22+S22, 2)</f>
        <v/>
      </c>
      <c r="U22">
        <f>(ROUND((T22*I22)/Parametry!B7,0)*Parametry!B7)</f>
        <v/>
      </c>
      <c r="V22">
        <f>Parametry!B8</f>
        <v/>
      </c>
    </row>
    <row r="23">
      <c r="J23">
        <f>Parametry!B6</f>
        <v/>
      </c>
      <c r="K23">
        <f>Parametry!B2</f>
        <v/>
      </c>
      <c r="L23">
        <f>Parametry!B3</f>
        <v/>
      </c>
      <c r="M23">
        <f>Parametry!B4</f>
        <v/>
      </c>
      <c r="N23">
        <f>Parametry!B5</f>
        <v/>
      </c>
      <c r="O23">
        <f>(ROUND(((D23/60)*J23)/Parametry!B7,0)*Parametry!B7)</f>
        <v/>
      </c>
      <c r="P23">
        <f>(ROUND((E23*K23)/Parametry!B7,0)*Parametry!B7)</f>
        <v/>
      </c>
      <c r="Q23">
        <f>(ROUND((F23*L23)/Parametry!B7,0)*Parametry!B7)</f>
        <v/>
      </c>
      <c r="R23">
        <f>IF(AND(ISNUMBER(G23),G23&gt;0),G23,M23)</f>
        <v/>
      </c>
      <c r="S23">
        <f>IF(AND(ISNUMBER(H23),H23&gt;0),H23,N23)</f>
        <v/>
      </c>
      <c r="T23">
        <f>ROUND(O23+P23+Q23+R23+S23, 2)</f>
        <v/>
      </c>
      <c r="U23">
        <f>(ROUND((T23*I23)/Parametry!B7,0)*Parametry!B7)</f>
        <v/>
      </c>
      <c r="V23">
        <f>Parametry!B8</f>
        <v/>
      </c>
    </row>
    <row r="24">
      <c r="J24">
        <f>Parametry!B6</f>
        <v/>
      </c>
      <c r="K24">
        <f>Parametry!B2</f>
        <v/>
      </c>
      <c r="L24">
        <f>Parametry!B3</f>
        <v/>
      </c>
      <c r="M24">
        <f>Parametry!B4</f>
        <v/>
      </c>
      <c r="N24">
        <f>Parametry!B5</f>
        <v/>
      </c>
      <c r="O24">
        <f>(ROUND(((D24/60)*J24)/Parametry!B7,0)*Parametry!B7)</f>
        <v/>
      </c>
      <c r="P24">
        <f>(ROUND((E24*K24)/Parametry!B7,0)*Parametry!B7)</f>
        <v/>
      </c>
      <c r="Q24">
        <f>(ROUND((F24*L24)/Parametry!B7,0)*Parametry!B7)</f>
        <v/>
      </c>
      <c r="R24">
        <f>IF(AND(ISNUMBER(G24),G24&gt;0),G24,M24)</f>
        <v/>
      </c>
      <c r="S24">
        <f>IF(AND(ISNUMBER(H24),H24&gt;0),H24,N24)</f>
        <v/>
      </c>
      <c r="T24">
        <f>ROUND(O24+P24+Q24+R24+S24, 2)</f>
        <v/>
      </c>
      <c r="U24">
        <f>(ROUND((T24*I24)/Parametry!B7,0)*Parametry!B7)</f>
        <v/>
      </c>
      <c r="V24">
        <f>Parametry!B8</f>
        <v/>
      </c>
    </row>
    <row r="25">
      <c r="J25">
        <f>Parametry!B6</f>
        <v/>
      </c>
      <c r="K25">
        <f>Parametry!B2</f>
        <v/>
      </c>
      <c r="L25">
        <f>Parametry!B3</f>
        <v/>
      </c>
      <c r="M25">
        <f>Parametry!B4</f>
        <v/>
      </c>
      <c r="N25">
        <f>Parametry!B5</f>
        <v/>
      </c>
      <c r="O25">
        <f>(ROUND(((D25/60)*J25)/Parametry!B7,0)*Parametry!B7)</f>
        <v/>
      </c>
      <c r="P25">
        <f>(ROUND((E25*K25)/Parametry!B7,0)*Parametry!B7)</f>
        <v/>
      </c>
      <c r="Q25">
        <f>(ROUND((F25*L25)/Parametry!B7,0)*Parametry!B7)</f>
        <v/>
      </c>
      <c r="R25">
        <f>IF(AND(ISNUMBER(G25),G25&gt;0),G25,M25)</f>
        <v/>
      </c>
      <c r="S25">
        <f>IF(AND(ISNUMBER(H25),H25&gt;0),H25,N25)</f>
        <v/>
      </c>
      <c r="T25">
        <f>ROUND(O25+P25+Q25+R25+S25, 2)</f>
        <v/>
      </c>
      <c r="U25">
        <f>(ROUND((T25*I25)/Parametry!B7,0)*Parametry!B7)</f>
        <v/>
      </c>
      <c r="V25">
        <f>Parametry!B8</f>
        <v/>
      </c>
    </row>
    <row r="26">
      <c r="J26">
        <f>Parametry!B6</f>
        <v/>
      </c>
      <c r="K26">
        <f>Parametry!B2</f>
        <v/>
      </c>
      <c r="L26">
        <f>Parametry!B3</f>
        <v/>
      </c>
      <c r="M26">
        <f>Parametry!B4</f>
        <v/>
      </c>
      <c r="N26">
        <f>Parametry!B5</f>
        <v/>
      </c>
      <c r="O26">
        <f>(ROUND(((D26/60)*J26)/Parametry!B7,0)*Parametry!B7)</f>
        <v/>
      </c>
      <c r="P26">
        <f>(ROUND((E26*K26)/Parametry!B7,0)*Parametry!B7)</f>
        <v/>
      </c>
      <c r="Q26">
        <f>(ROUND((F26*L26)/Parametry!B7,0)*Parametry!B7)</f>
        <v/>
      </c>
      <c r="R26">
        <f>IF(AND(ISNUMBER(G26),G26&gt;0),G26,M26)</f>
        <v/>
      </c>
      <c r="S26">
        <f>IF(AND(ISNUMBER(H26),H26&gt;0),H26,N26)</f>
        <v/>
      </c>
      <c r="T26">
        <f>ROUND(O26+P26+Q26+R26+S26, 2)</f>
        <v/>
      </c>
      <c r="U26">
        <f>(ROUND((T26*I26)/Parametry!B7,0)*Parametry!B7)</f>
        <v/>
      </c>
      <c r="V26">
        <f>Parametry!B8</f>
        <v/>
      </c>
    </row>
    <row r="27">
      <c r="J27">
        <f>Parametry!B6</f>
        <v/>
      </c>
      <c r="K27">
        <f>Parametry!B2</f>
        <v/>
      </c>
      <c r="L27">
        <f>Parametry!B3</f>
        <v/>
      </c>
      <c r="M27">
        <f>Parametry!B4</f>
        <v/>
      </c>
      <c r="N27">
        <f>Parametry!B5</f>
        <v/>
      </c>
      <c r="O27">
        <f>(ROUND(((D27/60)*J27)/Parametry!B7,0)*Parametry!B7)</f>
        <v/>
      </c>
      <c r="P27">
        <f>(ROUND((E27*K27)/Parametry!B7,0)*Parametry!B7)</f>
        <v/>
      </c>
      <c r="Q27">
        <f>(ROUND((F27*L27)/Parametry!B7,0)*Parametry!B7)</f>
        <v/>
      </c>
      <c r="R27">
        <f>IF(AND(ISNUMBER(G27),G27&gt;0),G27,M27)</f>
        <v/>
      </c>
      <c r="S27">
        <f>IF(AND(ISNUMBER(H27),H27&gt;0),H27,N27)</f>
        <v/>
      </c>
      <c r="T27">
        <f>ROUND(O27+P27+Q27+R27+S27, 2)</f>
        <v/>
      </c>
      <c r="U27">
        <f>(ROUND((T27*I27)/Parametry!B7,0)*Parametry!B7)</f>
        <v/>
      </c>
      <c r="V27">
        <f>Parametry!B8</f>
        <v/>
      </c>
    </row>
    <row r="28">
      <c r="J28">
        <f>Parametry!B6</f>
        <v/>
      </c>
      <c r="K28">
        <f>Parametry!B2</f>
        <v/>
      </c>
      <c r="L28">
        <f>Parametry!B3</f>
        <v/>
      </c>
      <c r="M28">
        <f>Parametry!B4</f>
        <v/>
      </c>
      <c r="N28">
        <f>Parametry!B5</f>
        <v/>
      </c>
      <c r="O28">
        <f>(ROUND(((D28/60)*J28)/Parametry!B7,0)*Parametry!B7)</f>
        <v/>
      </c>
      <c r="P28">
        <f>(ROUND((E28*K28)/Parametry!B7,0)*Parametry!B7)</f>
        <v/>
      </c>
      <c r="Q28">
        <f>(ROUND((F28*L28)/Parametry!B7,0)*Parametry!B7)</f>
        <v/>
      </c>
      <c r="R28">
        <f>IF(AND(ISNUMBER(G28),G28&gt;0),G28,M28)</f>
        <v/>
      </c>
      <c r="S28">
        <f>IF(AND(ISNUMBER(H28),H28&gt;0),H28,N28)</f>
        <v/>
      </c>
      <c r="T28">
        <f>ROUND(O28+P28+Q28+R28+S28, 2)</f>
        <v/>
      </c>
      <c r="U28">
        <f>(ROUND((T28*I28)/Parametry!B7,0)*Parametry!B7)</f>
        <v/>
      </c>
      <c r="V28">
        <f>Parametry!B8</f>
        <v/>
      </c>
    </row>
    <row r="29">
      <c r="J29">
        <f>Parametry!B6</f>
        <v/>
      </c>
      <c r="K29">
        <f>Parametry!B2</f>
        <v/>
      </c>
      <c r="L29">
        <f>Parametry!B3</f>
        <v/>
      </c>
      <c r="M29">
        <f>Parametry!B4</f>
        <v/>
      </c>
      <c r="N29">
        <f>Parametry!B5</f>
        <v/>
      </c>
      <c r="O29">
        <f>(ROUND(((D29/60)*J29)/Parametry!B7,0)*Parametry!B7)</f>
        <v/>
      </c>
      <c r="P29">
        <f>(ROUND((E29*K29)/Parametry!B7,0)*Parametry!B7)</f>
        <v/>
      </c>
      <c r="Q29">
        <f>(ROUND((F29*L29)/Parametry!B7,0)*Parametry!B7)</f>
        <v/>
      </c>
      <c r="R29">
        <f>IF(AND(ISNUMBER(G29),G29&gt;0),G29,M29)</f>
        <v/>
      </c>
      <c r="S29">
        <f>IF(AND(ISNUMBER(H29),H29&gt;0),H29,N29)</f>
        <v/>
      </c>
      <c r="T29">
        <f>ROUND(O29+P29+Q29+R29+S29, 2)</f>
        <v/>
      </c>
      <c r="U29">
        <f>(ROUND((T29*I29)/Parametry!B7,0)*Parametry!B7)</f>
        <v/>
      </c>
      <c r="V29">
        <f>Parametry!B8</f>
        <v/>
      </c>
    </row>
    <row r="30">
      <c r="J30">
        <f>Parametry!B6</f>
        <v/>
      </c>
      <c r="K30">
        <f>Parametry!B2</f>
        <v/>
      </c>
      <c r="L30">
        <f>Parametry!B3</f>
        <v/>
      </c>
      <c r="M30">
        <f>Parametry!B4</f>
        <v/>
      </c>
      <c r="N30">
        <f>Parametry!B5</f>
        <v/>
      </c>
      <c r="O30">
        <f>(ROUND(((D30/60)*J30)/Parametry!B7,0)*Parametry!B7)</f>
        <v/>
      </c>
      <c r="P30">
        <f>(ROUND((E30*K30)/Parametry!B7,0)*Parametry!B7)</f>
        <v/>
      </c>
      <c r="Q30">
        <f>(ROUND((F30*L30)/Parametry!B7,0)*Parametry!B7)</f>
        <v/>
      </c>
      <c r="R30">
        <f>IF(AND(ISNUMBER(G30),G30&gt;0),G30,M30)</f>
        <v/>
      </c>
      <c r="S30">
        <f>IF(AND(ISNUMBER(H30),H30&gt;0),H30,N30)</f>
        <v/>
      </c>
      <c r="T30">
        <f>ROUND(O30+P30+Q30+R30+S30, 2)</f>
        <v/>
      </c>
      <c r="U30">
        <f>(ROUND((T30*I30)/Parametry!B7,0)*Parametry!B7)</f>
        <v/>
      </c>
      <c r="V30">
        <f>Parametry!B8</f>
        <v/>
      </c>
    </row>
    <row r="31">
      <c r="J31">
        <f>Parametry!B6</f>
        <v/>
      </c>
      <c r="K31">
        <f>Parametry!B2</f>
        <v/>
      </c>
      <c r="L31">
        <f>Parametry!B3</f>
        <v/>
      </c>
      <c r="M31">
        <f>Parametry!B4</f>
        <v/>
      </c>
      <c r="N31">
        <f>Parametry!B5</f>
        <v/>
      </c>
      <c r="O31">
        <f>(ROUND(((D31/60)*J31)/Parametry!B7,0)*Parametry!B7)</f>
        <v/>
      </c>
      <c r="P31">
        <f>(ROUND((E31*K31)/Parametry!B7,0)*Parametry!B7)</f>
        <v/>
      </c>
      <c r="Q31">
        <f>(ROUND((F31*L31)/Parametry!B7,0)*Parametry!B7)</f>
        <v/>
      </c>
      <c r="R31">
        <f>IF(AND(ISNUMBER(G31),G31&gt;0),G31,M31)</f>
        <v/>
      </c>
      <c r="S31">
        <f>IF(AND(ISNUMBER(H31),H31&gt;0),H31,N31)</f>
        <v/>
      </c>
      <c r="T31">
        <f>ROUND(O31+P31+Q31+R31+S31, 2)</f>
        <v/>
      </c>
      <c r="U31">
        <f>(ROUND((T31*I31)/Parametry!B7,0)*Parametry!B7)</f>
        <v/>
      </c>
      <c r="V31">
        <f>Parametry!B8</f>
        <v/>
      </c>
    </row>
    <row r="32">
      <c r="J32">
        <f>Parametry!B6</f>
        <v/>
      </c>
      <c r="K32">
        <f>Parametry!B2</f>
        <v/>
      </c>
      <c r="L32">
        <f>Parametry!B3</f>
        <v/>
      </c>
      <c r="M32">
        <f>Parametry!B4</f>
        <v/>
      </c>
      <c r="N32">
        <f>Parametry!B5</f>
        <v/>
      </c>
      <c r="O32">
        <f>(ROUND(((D32/60)*J32)/Parametry!B7,0)*Parametry!B7)</f>
        <v/>
      </c>
      <c r="P32">
        <f>(ROUND((E32*K32)/Parametry!B7,0)*Parametry!B7)</f>
        <v/>
      </c>
      <c r="Q32">
        <f>(ROUND((F32*L32)/Parametry!B7,0)*Parametry!B7)</f>
        <v/>
      </c>
      <c r="R32">
        <f>IF(AND(ISNUMBER(G32),G32&gt;0),G32,M32)</f>
        <v/>
      </c>
      <c r="S32">
        <f>IF(AND(ISNUMBER(H32),H32&gt;0),H32,N32)</f>
        <v/>
      </c>
      <c r="T32">
        <f>ROUND(O32+P32+Q32+R32+S32, 2)</f>
        <v/>
      </c>
      <c r="U32">
        <f>(ROUND((T32*I32)/Parametry!B7,0)*Parametry!B7)</f>
        <v/>
      </c>
      <c r="V32">
        <f>Parametry!B8</f>
        <v/>
      </c>
    </row>
    <row r="33">
      <c r="J33">
        <f>Parametry!B6</f>
        <v/>
      </c>
      <c r="K33">
        <f>Parametry!B2</f>
        <v/>
      </c>
      <c r="L33">
        <f>Parametry!B3</f>
        <v/>
      </c>
      <c r="M33">
        <f>Parametry!B4</f>
        <v/>
      </c>
      <c r="N33">
        <f>Parametry!B5</f>
        <v/>
      </c>
      <c r="O33">
        <f>(ROUND(((D33/60)*J33)/Parametry!B7,0)*Parametry!B7)</f>
        <v/>
      </c>
      <c r="P33">
        <f>(ROUND((E33*K33)/Parametry!B7,0)*Parametry!B7)</f>
        <v/>
      </c>
      <c r="Q33">
        <f>(ROUND((F33*L33)/Parametry!B7,0)*Parametry!B7)</f>
        <v/>
      </c>
      <c r="R33">
        <f>IF(AND(ISNUMBER(G33),G33&gt;0),G33,M33)</f>
        <v/>
      </c>
      <c r="S33">
        <f>IF(AND(ISNUMBER(H33),H33&gt;0),H33,N33)</f>
        <v/>
      </c>
      <c r="T33">
        <f>ROUND(O33+P33+Q33+R33+S33, 2)</f>
        <v/>
      </c>
      <c r="U33">
        <f>(ROUND((T33*I33)/Parametry!B7,0)*Parametry!B7)</f>
        <v/>
      </c>
      <c r="V33">
        <f>Parametry!B8</f>
        <v/>
      </c>
    </row>
    <row r="34">
      <c r="J34">
        <f>Parametry!B6</f>
        <v/>
      </c>
      <c r="K34">
        <f>Parametry!B2</f>
        <v/>
      </c>
      <c r="L34">
        <f>Parametry!B3</f>
        <v/>
      </c>
      <c r="M34">
        <f>Parametry!B4</f>
        <v/>
      </c>
      <c r="N34">
        <f>Parametry!B5</f>
        <v/>
      </c>
      <c r="O34">
        <f>(ROUND(((D34/60)*J34)/Parametry!B7,0)*Parametry!B7)</f>
        <v/>
      </c>
      <c r="P34">
        <f>(ROUND((E34*K34)/Parametry!B7,0)*Parametry!B7)</f>
        <v/>
      </c>
      <c r="Q34">
        <f>(ROUND((F34*L34)/Parametry!B7,0)*Parametry!B7)</f>
        <v/>
      </c>
      <c r="R34">
        <f>IF(AND(ISNUMBER(G34),G34&gt;0),G34,M34)</f>
        <v/>
      </c>
      <c r="S34">
        <f>IF(AND(ISNUMBER(H34),H34&gt;0),H34,N34)</f>
        <v/>
      </c>
      <c r="T34">
        <f>ROUND(O34+P34+Q34+R34+S34, 2)</f>
        <v/>
      </c>
      <c r="U34">
        <f>(ROUND((T34*I34)/Parametry!B7,0)*Parametry!B7)</f>
        <v/>
      </c>
      <c r="V34">
        <f>Parametry!B8</f>
        <v/>
      </c>
    </row>
    <row r="35">
      <c r="J35">
        <f>Parametry!B6</f>
        <v/>
      </c>
      <c r="K35">
        <f>Parametry!B2</f>
        <v/>
      </c>
      <c r="L35">
        <f>Parametry!B3</f>
        <v/>
      </c>
      <c r="M35">
        <f>Parametry!B4</f>
        <v/>
      </c>
      <c r="N35">
        <f>Parametry!B5</f>
        <v/>
      </c>
      <c r="O35">
        <f>(ROUND(((D35/60)*J35)/Parametry!B7,0)*Parametry!B7)</f>
        <v/>
      </c>
      <c r="P35">
        <f>(ROUND((E35*K35)/Parametry!B7,0)*Parametry!B7)</f>
        <v/>
      </c>
      <c r="Q35">
        <f>(ROUND((F35*L35)/Parametry!B7,0)*Parametry!B7)</f>
        <v/>
      </c>
      <c r="R35">
        <f>IF(AND(ISNUMBER(G35),G35&gt;0),G35,M35)</f>
        <v/>
      </c>
      <c r="S35">
        <f>IF(AND(ISNUMBER(H35),H35&gt;0),H35,N35)</f>
        <v/>
      </c>
      <c r="T35">
        <f>ROUND(O35+P35+Q35+R35+S35, 2)</f>
        <v/>
      </c>
      <c r="U35">
        <f>(ROUND((T35*I35)/Parametry!B7,0)*Parametry!B7)</f>
        <v/>
      </c>
      <c r="V35">
        <f>Parametry!B8</f>
        <v/>
      </c>
    </row>
    <row r="36">
      <c r="J36">
        <f>Parametry!B6</f>
        <v/>
      </c>
      <c r="K36">
        <f>Parametry!B2</f>
        <v/>
      </c>
      <c r="L36">
        <f>Parametry!B3</f>
        <v/>
      </c>
      <c r="M36">
        <f>Parametry!B4</f>
        <v/>
      </c>
      <c r="N36">
        <f>Parametry!B5</f>
        <v/>
      </c>
      <c r="O36">
        <f>(ROUND(((D36/60)*J36)/Parametry!B7,0)*Parametry!B7)</f>
        <v/>
      </c>
      <c r="P36">
        <f>(ROUND((E36*K36)/Parametry!B7,0)*Parametry!B7)</f>
        <v/>
      </c>
      <c r="Q36">
        <f>(ROUND((F36*L36)/Parametry!B7,0)*Parametry!B7)</f>
        <v/>
      </c>
      <c r="R36">
        <f>IF(AND(ISNUMBER(G36),G36&gt;0),G36,M36)</f>
        <v/>
      </c>
      <c r="S36">
        <f>IF(AND(ISNUMBER(H36),H36&gt;0),H36,N36)</f>
        <v/>
      </c>
      <c r="T36">
        <f>ROUND(O36+P36+Q36+R36+S36, 2)</f>
        <v/>
      </c>
      <c r="U36">
        <f>(ROUND((T36*I36)/Parametry!B7,0)*Parametry!B7)</f>
        <v/>
      </c>
      <c r="V36">
        <f>Parametry!B8</f>
        <v/>
      </c>
    </row>
    <row r="37">
      <c r="J37">
        <f>Parametry!B6</f>
        <v/>
      </c>
      <c r="K37">
        <f>Parametry!B2</f>
        <v/>
      </c>
      <c r="L37">
        <f>Parametry!B3</f>
        <v/>
      </c>
      <c r="M37">
        <f>Parametry!B4</f>
        <v/>
      </c>
      <c r="N37">
        <f>Parametry!B5</f>
        <v/>
      </c>
      <c r="O37">
        <f>(ROUND(((D37/60)*J37)/Parametry!B7,0)*Parametry!B7)</f>
        <v/>
      </c>
      <c r="P37">
        <f>(ROUND((E37*K37)/Parametry!B7,0)*Parametry!B7)</f>
        <v/>
      </c>
      <c r="Q37">
        <f>(ROUND((F37*L37)/Parametry!B7,0)*Parametry!B7)</f>
        <v/>
      </c>
      <c r="R37">
        <f>IF(AND(ISNUMBER(G37),G37&gt;0),G37,M37)</f>
        <v/>
      </c>
      <c r="S37">
        <f>IF(AND(ISNUMBER(H37),H37&gt;0),H37,N37)</f>
        <v/>
      </c>
      <c r="T37">
        <f>ROUND(O37+P37+Q37+R37+S37, 2)</f>
        <v/>
      </c>
      <c r="U37">
        <f>(ROUND((T37*I37)/Parametry!B7,0)*Parametry!B7)</f>
        <v/>
      </c>
      <c r="V37">
        <f>Parametry!B8</f>
        <v/>
      </c>
    </row>
    <row r="38">
      <c r="J38">
        <f>Parametry!B6</f>
        <v/>
      </c>
      <c r="K38">
        <f>Parametry!B2</f>
        <v/>
      </c>
      <c r="L38">
        <f>Parametry!B3</f>
        <v/>
      </c>
      <c r="M38">
        <f>Parametry!B4</f>
        <v/>
      </c>
      <c r="N38">
        <f>Parametry!B5</f>
        <v/>
      </c>
      <c r="O38">
        <f>(ROUND(((D38/60)*J38)/Parametry!B7,0)*Parametry!B7)</f>
        <v/>
      </c>
      <c r="P38">
        <f>(ROUND((E38*K38)/Parametry!B7,0)*Parametry!B7)</f>
        <v/>
      </c>
      <c r="Q38">
        <f>(ROUND((F38*L38)/Parametry!B7,0)*Parametry!B7)</f>
        <v/>
      </c>
      <c r="R38">
        <f>IF(AND(ISNUMBER(G38),G38&gt;0),G38,M38)</f>
        <v/>
      </c>
      <c r="S38">
        <f>IF(AND(ISNUMBER(H38),H38&gt;0),H38,N38)</f>
        <v/>
      </c>
      <c r="T38">
        <f>ROUND(O38+P38+Q38+R38+S38, 2)</f>
        <v/>
      </c>
      <c r="U38">
        <f>(ROUND((T38*I38)/Parametry!B7,0)*Parametry!B7)</f>
        <v/>
      </c>
      <c r="V38">
        <f>Parametry!B8</f>
        <v/>
      </c>
    </row>
    <row r="39">
      <c r="J39">
        <f>Parametry!B6</f>
        <v/>
      </c>
      <c r="K39">
        <f>Parametry!B2</f>
        <v/>
      </c>
      <c r="L39">
        <f>Parametry!B3</f>
        <v/>
      </c>
      <c r="M39">
        <f>Parametry!B4</f>
        <v/>
      </c>
      <c r="N39">
        <f>Parametry!B5</f>
        <v/>
      </c>
      <c r="O39">
        <f>(ROUND(((D39/60)*J39)/Parametry!B7,0)*Parametry!B7)</f>
        <v/>
      </c>
      <c r="P39">
        <f>(ROUND((E39*K39)/Parametry!B7,0)*Parametry!B7)</f>
        <v/>
      </c>
      <c r="Q39">
        <f>(ROUND((F39*L39)/Parametry!B7,0)*Parametry!B7)</f>
        <v/>
      </c>
      <c r="R39">
        <f>IF(AND(ISNUMBER(G39),G39&gt;0),G39,M39)</f>
        <v/>
      </c>
      <c r="S39">
        <f>IF(AND(ISNUMBER(H39),H39&gt;0),H39,N39)</f>
        <v/>
      </c>
      <c r="T39">
        <f>ROUND(O39+P39+Q39+R39+S39, 2)</f>
        <v/>
      </c>
      <c r="U39">
        <f>(ROUND((T39*I39)/Parametry!B7,0)*Parametry!B7)</f>
        <v/>
      </c>
      <c r="V39">
        <f>Parametry!B8</f>
        <v/>
      </c>
    </row>
    <row r="40">
      <c r="J40">
        <f>Parametry!B6</f>
        <v/>
      </c>
      <c r="K40">
        <f>Parametry!B2</f>
        <v/>
      </c>
      <c r="L40">
        <f>Parametry!B3</f>
        <v/>
      </c>
      <c r="M40">
        <f>Parametry!B4</f>
        <v/>
      </c>
      <c r="N40">
        <f>Parametry!B5</f>
        <v/>
      </c>
      <c r="O40">
        <f>(ROUND(((D40/60)*J40)/Parametry!B7,0)*Parametry!B7)</f>
        <v/>
      </c>
      <c r="P40">
        <f>(ROUND((E40*K40)/Parametry!B7,0)*Parametry!B7)</f>
        <v/>
      </c>
      <c r="Q40">
        <f>(ROUND((F40*L40)/Parametry!B7,0)*Parametry!B7)</f>
        <v/>
      </c>
      <c r="R40">
        <f>IF(AND(ISNUMBER(G40),G40&gt;0),G40,M40)</f>
        <v/>
      </c>
      <c r="S40">
        <f>IF(AND(ISNUMBER(H40),H40&gt;0),H40,N40)</f>
        <v/>
      </c>
      <c r="T40">
        <f>ROUND(O40+P40+Q40+R40+S40, 2)</f>
        <v/>
      </c>
      <c r="U40">
        <f>(ROUND((T40*I40)/Parametry!B7,0)*Parametry!B7)</f>
        <v/>
      </c>
      <c r="V40">
        <f>Parametry!B8</f>
        <v/>
      </c>
    </row>
    <row r="41">
      <c r="J41">
        <f>Parametry!B6</f>
        <v/>
      </c>
      <c r="K41">
        <f>Parametry!B2</f>
        <v/>
      </c>
      <c r="L41">
        <f>Parametry!B3</f>
        <v/>
      </c>
      <c r="M41">
        <f>Parametry!B4</f>
        <v/>
      </c>
      <c r="N41">
        <f>Parametry!B5</f>
        <v/>
      </c>
      <c r="O41">
        <f>(ROUND(((D41/60)*J41)/Parametry!B7,0)*Parametry!B7)</f>
        <v/>
      </c>
      <c r="P41">
        <f>(ROUND((E41*K41)/Parametry!B7,0)*Parametry!B7)</f>
        <v/>
      </c>
      <c r="Q41">
        <f>(ROUND((F41*L41)/Parametry!B7,0)*Parametry!B7)</f>
        <v/>
      </c>
      <c r="R41">
        <f>IF(AND(ISNUMBER(G41),G41&gt;0),G41,M41)</f>
        <v/>
      </c>
      <c r="S41">
        <f>IF(AND(ISNUMBER(H41),H41&gt;0),H41,N41)</f>
        <v/>
      </c>
      <c r="T41">
        <f>ROUND(O41+P41+Q41+R41+S41, 2)</f>
        <v/>
      </c>
      <c r="U41">
        <f>(ROUND((T41*I41)/Parametry!B7,0)*Parametry!B7)</f>
        <v/>
      </c>
      <c r="V41">
        <f>Parametry!B8</f>
        <v/>
      </c>
    </row>
    <row r="42">
      <c r="J42">
        <f>Parametry!B6</f>
        <v/>
      </c>
      <c r="K42">
        <f>Parametry!B2</f>
        <v/>
      </c>
      <c r="L42">
        <f>Parametry!B3</f>
        <v/>
      </c>
      <c r="M42">
        <f>Parametry!B4</f>
        <v/>
      </c>
      <c r="N42">
        <f>Parametry!B5</f>
        <v/>
      </c>
      <c r="O42">
        <f>(ROUND(((D42/60)*J42)/Parametry!B7,0)*Parametry!B7)</f>
        <v/>
      </c>
      <c r="P42">
        <f>(ROUND((E42*K42)/Parametry!B7,0)*Parametry!B7)</f>
        <v/>
      </c>
      <c r="Q42">
        <f>(ROUND((F42*L42)/Parametry!B7,0)*Parametry!B7)</f>
        <v/>
      </c>
      <c r="R42">
        <f>IF(AND(ISNUMBER(G42),G42&gt;0),G42,M42)</f>
        <v/>
      </c>
      <c r="S42">
        <f>IF(AND(ISNUMBER(H42),H42&gt;0),H42,N42)</f>
        <v/>
      </c>
      <c r="T42">
        <f>ROUND(O42+P42+Q42+R42+S42, 2)</f>
        <v/>
      </c>
      <c r="U42">
        <f>(ROUND((T42*I42)/Parametry!B7,0)*Parametry!B7)</f>
        <v/>
      </c>
      <c r="V42">
        <f>Parametry!B8</f>
        <v/>
      </c>
    </row>
    <row r="43">
      <c r="J43">
        <f>Parametry!B6</f>
        <v/>
      </c>
      <c r="K43">
        <f>Parametry!B2</f>
        <v/>
      </c>
      <c r="L43">
        <f>Parametry!B3</f>
        <v/>
      </c>
      <c r="M43">
        <f>Parametry!B4</f>
        <v/>
      </c>
      <c r="N43">
        <f>Parametry!B5</f>
        <v/>
      </c>
      <c r="O43">
        <f>(ROUND(((D43/60)*J43)/Parametry!B7,0)*Parametry!B7)</f>
        <v/>
      </c>
      <c r="P43">
        <f>(ROUND((E43*K43)/Parametry!B7,0)*Parametry!B7)</f>
        <v/>
      </c>
      <c r="Q43">
        <f>(ROUND((F43*L43)/Parametry!B7,0)*Parametry!B7)</f>
        <v/>
      </c>
      <c r="R43">
        <f>IF(AND(ISNUMBER(G43),G43&gt;0),G43,M43)</f>
        <v/>
      </c>
      <c r="S43">
        <f>IF(AND(ISNUMBER(H43),H43&gt;0),H43,N43)</f>
        <v/>
      </c>
      <c r="T43">
        <f>ROUND(O43+P43+Q43+R43+S43, 2)</f>
        <v/>
      </c>
      <c r="U43">
        <f>(ROUND((T43*I43)/Parametry!B7,0)*Parametry!B7)</f>
        <v/>
      </c>
      <c r="V43">
        <f>Parametry!B8</f>
        <v/>
      </c>
    </row>
    <row r="44">
      <c r="J44">
        <f>Parametry!B6</f>
        <v/>
      </c>
      <c r="K44">
        <f>Parametry!B2</f>
        <v/>
      </c>
      <c r="L44">
        <f>Parametry!B3</f>
        <v/>
      </c>
      <c r="M44">
        <f>Parametry!B4</f>
        <v/>
      </c>
      <c r="N44">
        <f>Parametry!B5</f>
        <v/>
      </c>
      <c r="O44">
        <f>(ROUND(((D44/60)*J44)/Parametry!B7,0)*Parametry!B7)</f>
        <v/>
      </c>
      <c r="P44">
        <f>(ROUND((E44*K44)/Parametry!B7,0)*Parametry!B7)</f>
        <v/>
      </c>
      <c r="Q44">
        <f>(ROUND((F44*L44)/Parametry!B7,0)*Parametry!B7)</f>
        <v/>
      </c>
      <c r="R44">
        <f>IF(AND(ISNUMBER(G44),G44&gt;0),G44,M44)</f>
        <v/>
      </c>
      <c r="S44">
        <f>IF(AND(ISNUMBER(H44),H44&gt;0),H44,N44)</f>
        <v/>
      </c>
      <c r="T44">
        <f>ROUND(O44+P44+Q44+R44+S44, 2)</f>
        <v/>
      </c>
      <c r="U44">
        <f>(ROUND((T44*I44)/Parametry!B7,0)*Parametry!B7)</f>
        <v/>
      </c>
      <c r="V44">
        <f>Parametry!B8</f>
        <v/>
      </c>
    </row>
    <row r="45">
      <c r="J45">
        <f>Parametry!B6</f>
        <v/>
      </c>
      <c r="K45">
        <f>Parametry!B2</f>
        <v/>
      </c>
      <c r="L45">
        <f>Parametry!B3</f>
        <v/>
      </c>
      <c r="M45">
        <f>Parametry!B4</f>
        <v/>
      </c>
      <c r="N45">
        <f>Parametry!B5</f>
        <v/>
      </c>
      <c r="O45">
        <f>(ROUND(((D45/60)*J45)/Parametry!B7,0)*Parametry!B7)</f>
        <v/>
      </c>
      <c r="P45">
        <f>(ROUND((E45*K45)/Parametry!B7,0)*Parametry!B7)</f>
        <v/>
      </c>
      <c r="Q45">
        <f>(ROUND((F45*L45)/Parametry!B7,0)*Parametry!B7)</f>
        <v/>
      </c>
      <c r="R45">
        <f>IF(AND(ISNUMBER(G45),G45&gt;0),G45,M45)</f>
        <v/>
      </c>
      <c r="S45">
        <f>IF(AND(ISNUMBER(H45),H45&gt;0),H45,N45)</f>
        <v/>
      </c>
      <c r="T45">
        <f>ROUND(O45+P45+Q45+R45+S45, 2)</f>
        <v/>
      </c>
      <c r="U45">
        <f>(ROUND((T45*I45)/Parametry!B7,0)*Parametry!B7)</f>
        <v/>
      </c>
      <c r="V45">
        <f>Parametry!B8</f>
        <v/>
      </c>
    </row>
    <row r="46">
      <c r="J46">
        <f>Parametry!B6</f>
        <v/>
      </c>
      <c r="K46">
        <f>Parametry!B2</f>
        <v/>
      </c>
      <c r="L46">
        <f>Parametry!B3</f>
        <v/>
      </c>
      <c r="M46">
        <f>Parametry!B4</f>
        <v/>
      </c>
      <c r="N46">
        <f>Parametry!B5</f>
        <v/>
      </c>
      <c r="O46">
        <f>(ROUND(((D46/60)*J46)/Parametry!B7,0)*Parametry!B7)</f>
        <v/>
      </c>
      <c r="P46">
        <f>(ROUND((E46*K46)/Parametry!B7,0)*Parametry!B7)</f>
        <v/>
      </c>
      <c r="Q46">
        <f>(ROUND((F46*L46)/Parametry!B7,0)*Parametry!B7)</f>
        <v/>
      </c>
      <c r="R46">
        <f>IF(AND(ISNUMBER(G46),G46&gt;0),G46,M46)</f>
        <v/>
      </c>
      <c r="S46">
        <f>IF(AND(ISNUMBER(H46),H46&gt;0),H46,N46)</f>
        <v/>
      </c>
      <c r="T46">
        <f>ROUND(O46+P46+Q46+R46+S46, 2)</f>
        <v/>
      </c>
      <c r="U46">
        <f>(ROUND((T46*I46)/Parametry!B7,0)*Parametry!B7)</f>
        <v/>
      </c>
      <c r="V46">
        <f>Parametry!B8</f>
        <v/>
      </c>
    </row>
    <row r="47">
      <c r="J47">
        <f>Parametry!B6</f>
        <v/>
      </c>
      <c r="K47">
        <f>Parametry!B2</f>
        <v/>
      </c>
      <c r="L47">
        <f>Parametry!B3</f>
        <v/>
      </c>
      <c r="M47">
        <f>Parametry!B4</f>
        <v/>
      </c>
      <c r="N47">
        <f>Parametry!B5</f>
        <v/>
      </c>
      <c r="O47">
        <f>(ROUND(((D47/60)*J47)/Parametry!B7,0)*Parametry!B7)</f>
        <v/>
      </c>
      <c r="P47">
        <f>(ROUND((E47*K47)/Parametry!B7,0)*Parametry!B7)</f>
        <v/>
      </c>
      <c r="Q47">
        <f>(ROUND((F47*L47)/Parametry!B7,0)*Parametry!B7)</f>
        <v/>
      </c>
      <c r="R47">
        <f>IF(AND(ISNUMBER(G47),G47&gt;0),G47,M47)</f>
        <v/>
      </c>
      <c r="S47">
        <f>IF(AND(ISNUMBER(H47),H47&gt;0),H47,N47)</f>
        <v/>
      </c>
      <c r="T47">
        <f>ROUND(O47+P47+Q47+R47+S47, 2)</f>
        <v/>
      </c>
      <c r="U47">
        <f>(ROUND((T47*I47)/Parametry!B7,0)*Parametry!B7)</f>
        <v/>
      </c>
      <c r="V47">
        <f>Parametry!B8</f>
        <v/>
      </c>
    </row>
    <row r="48">
      <c r="J48">
        <f>Parametry!B6</f>
        <v/>
      </c>
      <c r="K48">
        <f>Parametry!B2</f>
        <v/>
      </c>
      <c r="L48">
        <f>Parametry!B3</f>
        <v/>
      </c>
      <c r="M48">
        <f>Parametry!B4</f>
        <v/>
      </c>
      <c r="N48">
        <f>Parametry!B5</f>
        <v/>
      </c>
      <c r="O48">
        <f>(ROUND(((D48/60)*J48)/Parametry!B7,0)*Parametry!B7)</f>
        <v/>
      </c>
      <c r="P48">
        <f>(ROUND((E48*K48)/Parametry!B7,0)*Parametry!B7)</f>
        <v/>
      </c>
      <c r="Q48">
        <f>(ROUND((F48*L48)/Parametry!B7,0)*Parametry!B7)</f>
        <v/>
      </c>
      <c r="R48">
        <f>IF(AND(ISNUMBER(G48),G48&gt;0),G48,M48)</f>
        <v/>
      </c>
      <c r="S48">
        <f>IF(AND(ISNUMBER(H48),H48&gt;0),H48,N48)</f>
        <v/>
      </c>
      <c r="T48">
        <f>ROUND(O48+P48+Q48+R48+S48, 2)</f>
        <v/>
      </c>
      <c r="U48">
        <f>(ROUND((T48*I48)/Parametry!B7,0)*Parametry!B7)</f>
        <v/>
      </c>
      <c r="V48">
        <f>Parametry!B8</f>
        <v/>
      </c>
    </row>
    <row r="49">
      <c r="J49">
        <f>Parametry!B6</f>
        <v/>
      </c>
      <c r="K49">
        <f>Parametry!B2</f>
        <v/>
      </c>
      <c r="L49">
        <f>Parametry!B3</f>
        <v/>
      </c>
      <c r="M49">
        <f>Parametry!B4</f>
        <v/>
      </c>
      <c r="N49">
        <f>Parametry!B5</f>
        <v/>
      </c>
      <c r="O49">
        <f>(ROUND(((D49/60)*J49)/Parametry!B7,0)*Parametry!B7)</f>
        <v/>
      </c>
      <c r="P49">
        <f>(ROUND((E49*K49)/Parametry!B7,0)*Parametry!B7)</f>
        <v/>
      </c>
      <c r="Q49">
        <f>(ROUND((F49*L49)/Parametry!B7,0)*Parametry!B7)</f>
        <v/>
      </c>
      <c r="R49">
        <f>IF(AND(ISNUMBER(G49),G49&gt;0),G49,M49)</f>
        <v/>
      </c>
      <c r="S49">
        <f>IF(AND(ISNUMBER(H49),H49&gt;0),H49,N49)</f>
        <v/>
      </c>
      <c r="T49">
        <f>ROUND(O49+P49+Q49+R49+S49, 2)</f>
        <v/>
      </c>
      <c r="U49">
        <f>(ROUND((T49*I49)/Parametry!B7,0)*Parametry!B7)</f>
        <v/>
      </c>
      <c r="V49">
        <f>Parametry!B8</f>
        <v/>
      </c>
    </row>
    <row r="50">
      <c r="J50">
        <f>Parametry!B6</f>
        <v/>
      </c>
      <c r="K50">
        <f>Parametry!B2</f>
        <v/>
      </c>
      <c r="L50">
        <f>Parametry!B3</f>
        <v/>
      </c>
      <c r="M50">
        <f>Parametry!B4</f>
        <v/>
      </c>
      <c r="N50">
        <f>Parametry!B5</f>
        <v/>
      </c>
      <c r="O50">
        <f>(ROUND(((D50/60)*J50)/Parametry!B7,0)*Parametry!B7)</f>
        <v/>
      </c>
      <c r="P50">
        <f>(ROUND((E50*K50)/Parametry!B7,0)*Parametry!B7)</f>
        <v/>
      </c>
      <c r="Q50">
        <f>(ROUND((F50*L50)/Parametry!B7,0)*Parametry!B7)</f>
        <v/>
      </c>
      <c r="R50">
        <f>IF(AND(ISNUMBER(G50),G50&gt;0),G50,M50)</f>
        <v/>
      </c>
      <c r="S50">
        <f>IF(AND(ISNUMBER(H50),H50&gt;0),H50,N50)</f>
        <v/>
      </c>
      <c r="T50">
        <f>ROUND(O50+P50+Q50+R50+S50, 2)</f>
        <v/>
      </c>
      <c r="U50">
        <f>(ROUND((T50*I50)/Parametry!B7,0)*Parametry!B7)</f>
        <v/>
      </c>
      <c r="V50">
        <f>Parametry!B8</f>
        <v/>
      </c>
    </row>
    <row r="51">
      <c r="J51">
        <f>Parametry!B6</f>
        <v/>
      </c>
      <c r="K51">
        <f>Parametry!B2</f>
        <v/>
      </c>
      <c r="L51">
        <f>Parametry!B3</f>
        <v/>
      </c>
      <c r="M51">
        <f>Parametry!B4</f>
        <v/>
      </c>
      <c r="N51">
        <f>Parametry!B5</f>
        <v/>
      </c>
      <c r="O51">
        <f>(ROUND(((D51/60)*J51)/Parametry!B7,0)*Parametry!B7)</f>
        <v/>
      </c>
      <c r="P51">
        <f>(ROUND((E51*K51)/Parametry!B7,0)*Parametry!B7)</f>
        <v/>
      </c>
      <c r="Q51">
        <f>(ROUND((F51*L51)/Parametry!B7,0)*Parametry!B7)</f>
        <v/>
      </c>
      <c r="R51">
        <f>IF(AND(ISNUMBER(G51),G51&gt;0),G51,M51)</f>
        <v/>
      </c>
      <c r="S51">
        <f>IF(AND(ISNUMBER(H51),H51&gt;0),H51,N51)</f>
        <v/>
      </c>
      <c r="T51">
        <f>ROUND(O51+P51+Q51+R51+S51, 2)</f>
        <v/>
      </c>
      <c r="U51">
        <f>(ROUND((T51*I51)/Parametry!B7,0)*Parametry!B7)</f>
        <v/>
      </c>
      <c r="V51">
        <f>Parametry!B8</f>
        <v/>
      </c>
    </row>
    <row r="52">
      <c r="J52">
        <f>Parametry!B6</f>
        <v/>
      </c>
      <c r="K52">
        <f>Parametry!B2</f>
        <v/>
      </c>
      <c r="L52">
        <f>Parametry!B3</f>
        <v/>
      </c>
      <c r="M52">
        <f>Parametry!B4</f>
        <v/>
      </c>
      <c r="N52">
        <f>Parametry!B5</f>
        <v/>
      </c>
      <c r="O52">
        <f>(ROUND(((D52/60)*J52)/Parametry!B7,0)*Parametry!B7)</f>
        <v/>
      </c>
      <c r="P52">
        <f>(ROUND((E52*K52)/Parametry!B7,0)*Parametry!B7)</f>
        <v/>
      </c>
      <c r="Q52">
        <f>(ROUND((F52*L52)/Parametry!B7,0)*Parametry!B7)</f>
        <v/>
      </c>
      <c r="R52">
        <f>IF(AND(ISNUMBER(G52),G52&gt;0),G52,M52)</f>
        <v/>
      </c>
      <c r="S52">
        <f>IF(AND(ISNUMBER(H52),H52&gt;0),H52,N52)</f>
        <v/>
      </c>
      <c r="T52">
        <f>ROUND(O52+P52+Q52+R52+S52, 2)</f>
        <v/>
      </c>
      <c r="U52">
        <f>(ROUND((T52*I52)/Parametry!B7,0)*Parametry!B7)</f>
        <v/>
      </c>
      <c r="V52">
        <f>Parametry!B8</f>
        <v/>
      </c>
    </row>
    <row r="53">
      <c r="J53">
        <f>Parametry!B6</f>
        <v/>
      </c>
      <c r="K53">
        <f>Parametry!B2</f>
        <v/>
      </c>
      <c r="L53">
        <f>Parametry!B3</f>
        <v/>
      </c>
      <c r="M53">
        <f>Parametry!B4</f>
        <v/>
      </c>
      <c r="N53">
        <f>Parametry!B5</f>
        <v/>
      </c>
      <c r="O53">
        <f>(ROUND(((D53/60)*J53)/Parametry!B7,0)*Parametry!B7)</f>
        <v/>
      </c>
      <c r="P53">
        <f>(ROUND((E53*K53)/Parametry!B7,0)*Parametry!B7)</f>
        <v/>
      </c>
      <c r="Q53">
        <f>(ROUND((F53*L53)/Parametry!B7,0)*Parametry!B7)</f>
        <v/>
      </c>
      <c r="R53">
        <f>IF(AND(ISNUMBER(G53),G53&gt;0),G53,M53)</f>
        <v/>
      </c>
      <c r="S53">
        <f>IF(AND(ISNUMBER(H53),H53&gt;0),H53,N53)</f>
        <v/>
      </c>
      <c r="T53">
        <f>ROUND(O53+P53+Q53+R53+S53, 2)</f>
        <v/>
      </c>
      <c r="U53">
        <f>(ROUND((T53*I53)/Parametry!B7,0)*Parametry!B7)</f>
        <v/>
      </c>
      <c r="V53">
        <f>Parametry!B8</f>
        <v/>
      </c>
    </row>
    <row r="54">
      <c r="J54">
        <f>Parametry!B6</f>
        <v/>
      </c>
      <c r="K54">
        <f>Parametry!B2</f>
        <v/>
      </c>
      <c r="L54">
        <f>Parametry!B3</f>
        <v/>
      </c>
      <c r="M54">
        <f>Parametry!B4</f>
        <v/>
      </c>
      <c r="N54">
        <f>Parametry!B5</f>
        <v/>
      </c>
      <c r="O54">
        <f>(ROUND(((D54/60)*J54)/Parametry!B7,0)*Parametry!B7)</f>
        <v/>
      </c>
      <c r="P54">
        <f>(ROUND((E54*K54)/Parametry!B7,0)*Parametry!B7)</f>
        <v/>
      </c>
      <c r="Q54">
        <f>(ROUND((F54*L54)/Parametry!B7,0)*Parametry!B7)</f>
        <v/>
      </c>
      <c r="R54">
        <f>IF(AND(ISNUMBER(G54),G54&gt;0),G54,M54)</f>
        <v/>
      </c>
      <c r="S54">
        <f>IF(AND(ISNUMBER(H54),H54&gt;0),H54,N54)</f>
        <v/>
      </c>
      <c r="T54">
        <f>ROUND(O54+P54+Q54+R54+S54, 2)</f>
        <v/>
      </c>
      <c r="U54">
        <f>(ROUND((T54*I54)/Parametry!B7,0)*Parametry!B7)</f>
        <v/>
      </c>
      <c r="V54">
        <f>Parametry!B8</f>
        <v/>
      </c>
    </row>
    <row r="55">
      <c r="J55">
        <f>Parametry!B6</f>
        <v/>
      </c>
      <c r="K55">
        <f>Parametry!B2</f>
        <v/>
      </c>
      <c r="L55">
        <f>Parametry!B3</f>
        <v/>
      </c>
      <c r="M55">
        <f>Parametry!B4</f>
        <v/>
      </c>
      <c r="N55">
        <f>Parametry!B5</f>
        <v/>
      </c>
      <c r="O55">
        <f>(ROUND(((D55/60)*J55)/Parametry!B7,0)*Parametry!B7)</f>
        <v/>
      </c>
      <c r="P55">
        <f>(ROUND((E55*K55)/Parametry!B7,0)*Parametry!B7)</f>
        <v/>
      </c>
      <c r="Q55">
        <f>(ROUND((F55*L55)/Parametry!B7,0)*Parametry!B7)</f>
        <v/>
      </c>
      <c r="R55">
        <f>IF(AND(ISNUMBER(G55),G55&gt;0),G55,M55)</f>
        <v/>
      </c>
      <c r="S55">
        <f>IF(AND(ISNUMBER(H55),H55&gt;0),H55,N55)</f>
        <v/>
      </c>
      <c r="T55">
        <f>ROUND(O55+P55+Q55+R55+S55, 2)</f>
        <v/>
      </c>
      <c r="U55">
        <f>(ROUND((T55*I55)/Parametry!B7,0)*Parametry!B7)</f>
        <v/>
      </c>
      <c r="V55">
        <f>Parametry!B8</f>
        <v/>
      </c>
    </row>
    <row r="56">
      <c r="J56">
        <f>Parametry!B6</f>
        <v/>
      </c>
      <c r="K56">
        <f>Parametry!B2</f>
        <v/>
      </c>
      <c r="L56">
        <f>Parametry!B3</f>
        <v/>
      </c>
      <c r="M56">
        <f>Parametry!B4</f>
        <v/>
      </c>
      <c r="N56">
        <f>Parametry!B5</f>
        <v/>
      </c>
      <c r="O56">
        <f>(ROUND(((D56/60)*J56)/Parametry!B7,0)*Parametry!B7)</f>
        <v/>
      </c>
      <c r="P56">
        <f>(ROUND((E56*K56)/Parametry!B7,0)*Parametry!B7)</f>
        <v/>
      </c>
      <c r="Q56">
        <f>(ROUND((F56*L56)/Parametry!B7,0)*Parametry!B7)</f>
        <v/>
      </c>
      <c r="R56">
        <f>IF(AND(ISNUMBER(G56),G56&gt;0),G56,M56)</f>
        <v/>
      </c>
      <c r="S56">
        <f>IF(AND(ISNUMBER(H56),H56&gt;0),H56,N56)</f>
        <v/>
      </c>
      <c r="T56">
        <f>ROUND(O56+P56+Q56+R56+S56, 2)</f>
        <v/>
      </c>
      <c r="U56">
        <f>(ROUND((T56*I56)/Parametry!B7,0)*Parametry!B7)</f>
        <v/>
      </c>
      <c r="V56">
        <f>Parametry!B8</f>
        <v/>
      </c>
    </row>
    <row r="57">
      <c r="J57">
        <f>Parametry!B6</f>
        <v/>
      </c>
      <c r="K57">
        <f>Parametry!B2</f>
        <v/>
      </c>
      <c r="L57">
        <f>Parametry!B3</f>
        <v/>
      </c>
      <c r="M57">
        <f>Parametry!B4</f>
        <v/>
      </c>
      <c r="N57">
        <f>Parametry!B5</f>
        <v/>
      </c>
      <c r="O57">
        <f>(ROUND(((D57/60)*J57)/Parametry!B7,0)*Parametry!B7)</f>
        <v/>
      </c>
      <c r="P57">
        <f>(ROUND((E57*K57)/Parametry!B7,0)*Parametry!B7)</f>
        <v/>
      </c>
      <c r="Q57">
        <f>(ROUND((F57*L57)/Parametry!B7,0)*Parametry!B7)</f>
        <v/>
      </c>
      <c r="R57">
        <f>IF(AND(ISNUMBER(G57),G57&gt;0),G57,M57)</f>
        <v/>
      </c>
      <c r="S57">
        <f>IF(AND(ISNUMBER(H57),H57&gt;0),H57,N57)</f>
        <v/>
      </c>
      <c r="T57">
        <f>ROUND(O57+P57+Q57+R57+S57, 2)</f>
        <v/>
      </c>
      <c r="U57">
        <f>(ROUND((T57*I57)/Parametry!B7,0)*Parametry!B7)</f>
        <v/>
      </c>
      <c r="V57">
        <f>Parametry!B8</f>
        <v/>
      </c>
    </row>
    <row r="58">
      <c r="J58">
        <f>Parametry!B6</f>
        <v/>
      </c>
      <c r="K58">
        <f>Parametry!B2</f>
        <v/>
      </c>
      <c r="L58">
        <f>Parametry!B3</f>
        <v/>
      </c>
      <c r="M58">
        <f>Parametry!B4</f>
        <v/>
      </c>
      <c r="N58">
        <f>Parametry!B5</f>
        <v/>
      </c>
      <c r="O58">
        <f>(ROUND(((D58/60)*J58)/Parametry!B7,0)*Parametry!B7)</f>
        <v/>
      </c>
      <c r="P58">
        <f>(ROUND((E58*K58)/Parametry!B7,0)*Parametry!B7)</f>
        <v/>
      </c>
      <c r="Q58">
        <f>(ROUND((F58*L58)/Parametry!B7,0)*Parametry!B7)</f>
        <v/>
      </c>
      <c r="R58">
        <f>IF(AND(ISNUMBER(G58),G58&gt;0),G58,M58)</f>
        <v/>
      </c>
      <c r="S58">
        <f>IF(AND(ISNUMBER(H58),H58&gt;0),H58,N58)</f>
        <v/>
      </c>
      <c r="T58">
        <f>ROUND(O58+P58+Q58+R58+S58, 2)</f>
        <v/>
      </c>
      <c r="U58">
        <f>(ROUND((T58*I58)/Parametry!B7,0)*Parametry!B7)</f>
        <v/>
      </c>
      <c r="V58">
        <f>Parametry!B8</f>
        <v/>
      </c>
    </row>
    <row r="59">
      <c r="J59">
        <f>Parametry!B6</f>
        <v/>
      </c>
      <c r="K59">
        <f>Parametry!B2</f>
        <v/>
      </c>
      <c r="L59">
        <f>Parametry!B3</f>
        <v/>
      </c>
      <c r="M59">
        <f>Parametry!B4</f>
        <v/>
      </c>
      <c r="N59">
        <f>Parametry!B5</f>
        <v/>
      </c>
      <c r="O59">
        <f>(ROUND(((D59/60)*J59)/Parametry!B7,0)*Parametry!B7)</f>
        <v/>
      </c>
      <c r="P59">
        <f>(ROUND((E59*K59)/Parametry!B7,0)*Parametry!B7)</f>
        <v/>
      </c>
      <c r="Q59">
        <f>(ROUND((F59*L59)/Parametry!B7,0)*Parametry!B7)</f>
        <v/>
      </c>
      <c r="R59">
        <f>IF(AND(ISNUMBER(G59),G59&gt;0),G59,M59)</f>
        <v/>
      </c>
      <c r="S59">
        <f>IF(AND(ISNUMBER(H59),H59&gt;0),H59,N59)</f>
        <v/>
      </c>
      <c r="T59">
        <f>ROUND(O59+P59+Q59+R59+S59, 2)</f>
        <v/>
      </c>
      <c r="U59">
        <f>(ROUND((T59*I59)/Parametry!B7,0)*Parametry!B7)</f>
        <v/>
      </c>
      <c r="V59">
        <f>Parametry!B8</f>
        <v/>
      </c>
    </row>
    <row r="60">
      <c r="J60">
        <f>Parametry!B6</f>
        <v/>
      </c>
      <c r="K60">
        <f>Parametry!B2</f>
        <v/>
      </c>
      <c r="L60">
        <f>Parametry!B3</f>
        <v/>
      </c>
      <c r="M60">
        <f>Parametry!B4</f>
        <v/>
      </c>
      <c r="N60">
        <f>Parametry!B5</f>
        <v/>
      </c>
      <c r="O60">
        <f>(ROUND(((D60/60)*J60)/Parametry!B7,0)*Parametry!B7)</f>
        <v/>
      </c>
      <c r="P60">
        <f>(ROUND((E60*K60)/Parametry!B7,0)*Parametry!B7)</f>
        <v/>
      </c>
      <c r="Q60">
        <f>(ROUND((F60*L60)/Parametry!B7,0)*Parametry!B7)</f>
        <v/>
      </c>
      <c r="R60">
        <f>IF(AND(ISNUMBER(G60),G60&gt;0),G60,M60)</f>
        <v/>
      </c>
      <c r="S60">
        <f>IF(AND(ISNUMBER(H60),H60&gt;0),H60,N60)</f>
        <v/>
      </c>
      <c r="T60">
        <f>ROUND(O60+P60+Q60+R60+S60, 2)</f>
        <v/>
      </c>
      <c r="U60">
        <f>(ROUND((T60*I60)/Parametry!B7,0)*Parametry!B7)</f>
        <v/>
      </c>
      <c r="V60">
        <f>Parametry!B8</f>
        <v/>
      </c>
    </row>
    <row r="61">
      <c r="J61">
        <f>Parametry!B6</f>
        <v/>
      </c>
      <c r="K61">
        <f>Parametry!B2</f>
        <v/>
      </c>
      <c r="L61">
        <f>Parametry!B3</f>
        <v/>
      </c>
      <c r="M61">
        <f>Parametry!B4</f>
        <v/>
      </c>
      <c r="N61">
        <f>Parametry!B5</f>
        <v/>
      </c>
      <c r="O61">
        <f>(ROUND(((D61/60)*J61)/Parametry!B7,0)*Parametry!B7)</f>
        <v/>
      </c>
      <c r="P61">
        <f>(ROUND((E61*K61)/Parametry!B7,0)*Parametry!B7)</f>
        <v/>
      </c>
      <c r="Q61">
        <f>(ROUND((F61*L61)/Parametry!B7,0)*Parametry!B7)</f>
        <v/>
      </c>
      <c r="R61">
        <f>IF(AND(ISNUMBER(G61),G61&gt;0),G61,M61)</f>
        <v/>
      </c>
      <c r="S61">
        <f>IF(AND(ISNUMBER(H61),H61&gt;0),H61,N61)</f>
        <v/>
      </c>
      <c r="T61">
        <f>ROUND(O61+P61+Q61+R61+S61, 2)</f>
        <v/>
      </c>
      <c r="U61">
        <f>(ROUND((T61*I61)/Parametry!B7,0)*Parametry!B7)</f>
        <v/>
      </c>
      <c r="V61">
        <f>Parametry!B8</f>
        <v/>
      </c>
    </row>
    <row r="62">
      <c r="J62">
        <f>Parametry!B6</f>
        <v/>
      </c>
      <c r="K62">
        <f>Parametry!B2</f>
        <v/>
      </c>
      <c r="L62">
        <f>Parametry!B3</f>
        <v/>
      </c>
      <c r="M62">
        <f>Parametry!B4</f>
        <v/>
      </c>
      <c r="N62">
        <f>Parametry!B5</f>
        <v/>
      </c>
      <c r="O62">
        <f>(ROUND(((D62/60)*J62)/Parametry!B7,0)*Parametry!B7)</f>
        <v/>
      </c>
      <c r="P62">
        <f>(ROUND((E62*K62)/Parametry!B7,0)*Parametry!B7)</f>
        <v/>
      </c>
      <c r="Q62">
        <f>(ROUND((F62*L62)/Parametry!B7,0)*Parametry!B7)</f>
        <v/>
      </c>
      <c r="R62">
        <f>IF(AND(ISNUMBER(G62),G62&gt;0),G62,M62)</f>
        <v/>
      </c>
      <c r="S62">
        <f>IF(AND(ISNUMBER(H62),H62&gt;0),H62,N62)</f>
        <v/>
      </c>
      <c r="T62">
        <f>ROUND(O62+P62+Q62+R62+S62, 2)</f>
        <v/>
      </c>
      <c r="U62">
        <f>(ROUND((T62*I62)/Parametry!B7,0)*Parametry!B7)</f>
        <v/>
      </c>
      <c r="V62">
        <f>Parametry!B8</f>
        <v/>
      </c>
    </row>
    <row r="63">
      <c r="J63">
        <f>Parametry!B6</f>
        <v/>
      </c>
      <c r="K63">
        <f>Parametry!B2</f>
        <v/>
      </c>
      <c r="L63">
        <f>Parametry!B3</f>
        <v/>
      </c>
      <c r="M63">
        <f>Parametry!B4</f>
        <v/>
      </c>
      <c r="N63">
        <f>Parametry!B5</f>
        <v/>
      </c>
      <c r="O63">
        <f>(ROUND(((D63/60)*J63)/Parametry!B7,0)*Parametry!B7)</f>
        <v/>
      </c>
      <c r="P63">
        <f>(ROUND((E63*K63)/Parametry!B7,0)*Parametry!B7)</f>
        <v/>
      </c>
      <c r="Q63">
        <f>(ROUND((F63*L63)/Parametry!B7,0)*Parametry!B7)</f>
        <v/>
      </c>
      <c r="R63">
        <f>IF(AND(ISNUMBER(G63),G63&gt;0),G63,M63)</f>
        <v/>
      </c>
      <c r="S63">
        <f>IF(AND(ISNUMBER(H63),H63&gt;0),H63,N63)</f>
        <v/>
      </c>
      <c r="T63">
        <f>ROUND(O63+P63+Q63+R63+S63, 2)</f>
        <v/>
      </c>
      <c r="U63">
        <f>(ROUND((T63*I63)/Parametry!B7,0)*Parametry!B7)</f>
        <v/>
      </c>
      <c r="V63">
        <f>Parametry!B8</f>
        <v/>
      </c>
    </row>
    <row r="64">
      <c r="J64">
        <f>Parametry!B6</f>
        <v/>
      </c>
      <c r="K64">
        <f>Parametry!B2</f>
        <v/>
      </c>
      <c r="L64">
        <f>Parametry!B3</f>
        <v/>
      </c>
      <c r="M64">
        <f>Parametry!B4</f>
        <v/>
      </c>
      <c r="N64">
        <f>Parametry!B5</f>
        <v/>
      </c>
      <c r="O64">
        <f>(ROUND(((D64/60)*J64)/Parametry!B7,0)*Parametry!B7)</f>
        <v/>
      </c>
      <c r="P64">
        <f>(ROUND((E64*K64)/Parametry!B7,0)*Parametry!B7)</f>
        <v/>
      </c>
      <c r="Q64">
        <f>(ROUND((F64*L64)/Parametry!B7,0)*Parametry!B7)</f>
        <v/>
      </c>
      <c r="R64">
        <f>IF(AND(ISNUMBER(G64),G64&gt;0),G64,M64)</f>
        <v/>
      </c>
      <c r="S64">
        <f>IF(AND(ISNUMBER(H64),H64&gt;0),H64,N64)</f>
        <v/>
      </c>
      <c r="T64">
        <f>ROUND(O64+P64+Q64+R64+S64, 2)</f>
        <v/>
      </c>
      <c r="U64">
        <f>(ROUND((T64*I64)/Parametry!B7,0)*Parametry!B7)</f>
        <v/>
      </c>
      <c r="V64">
        <f>Parametry!B8</f>
        <v/>
      </c>
    </row>
    <row r="65">
      <c r="J65">
        <f>Parametry!B6</f>
        <v/>
      </c>
      <c r="K65">
        <f>Parametry!B2</f>
        <v/>
      </c>
      <c r="L65">
        <f>Parametry!B3</f>
        <v/>
      </c>
      <c r="M65">
        <f>Parametry!B4</f>
        <v/>
      </c>
      <c r="N65">
        <f>Parametry!B5</f>
        <v/>
      </c>
      <c r="O65">
        <f>(ROUND(((D65/60)*J65)/Parametry!B7,0)*Parametry!B7)</f>
        <v/>
      </c>
      <c r="P65">
        <f>(ROUND((E65*K65)/Parametry!B7,0)*Parametry!B7)</f>
        <v/>
      </c>
      <c r="Q65">
        <f>(ROUND((F65*L65)/Parametry!B7,0)*Parametry!B7)</f>
        <v/>
      </c>
      <c r="R65">
        <f>IF(AND(ISNUMBER(G65),G65&gt;0),G65,M65)</f>
        <v/>
      </c>
      <c r="S65">
        <f>IF(AND(ISNUMBER(H65),H65&gt;0),H65,N65)</f>
        <v/>
      </c>
      <c r="T65">
        <f>ROUND(O65+P65+Q65+R65+S65, 2)</f>
        <v/>
      </c>
      <c r="U65">
        <f>(ROUND((T65*I65)/Parametry!B7,0)*Parametry!B7)</f>
        <v/>
      </c>
      <c r="V65">
        <f>Parametry!B8</f>
        <v/>
      </c>
    </row>
    <row r="66">
      <c r="J66">
        <f>Parametry!B6</f>
        <v/>
      </c>
      <c r="K66">
        <f>Parametry!B2</f>
        <v/>
      </c>
      <c r="L66">
        <f>Parametry!B3</f>
        <v/>
      </c>
      <c r="M66">
        <f>Parametry!B4</f>
        <v/>
      </c>
      <c r="N66">
        <f>Parametry!B5</f>
        <v/>
      </c>
      <c r="O66">
        <f>(ROUND(((D66/60)*J66)/Parametry!B7,0)*Parametry!B7)</f>
        <v/>
      </c>
      <c r="P66">
        <f>(ROUND((E66*K66)/Parametry!B7,0)*Parametry!B7)</f>
        <v/>
      </c>
      <c r="Q66">
        <f>(ROUND((F66*L66)/Parametry!B7,0)*Parametry!B7)</f>
        <v/>
      </c>
      <c r="R66">
        <f>IF(AND(ISNUMBER(G66),G66&gt;0),G66,M66)</f>
        <v/>
      </c>
      <c r="S66">
        <f>IF(AND(ISNUMBER(H66),H66&gt;0),H66,N66)</f>
        <v/>
      </c>
      <c r="T66">
        <f>ROUND(O66+P66+Q66+R66+S66, 2)</f>
        <v/>
      </c>
      <c r="U66">
        <f>(ROUND((T66*I66)/Parametry!B7,0)*Parametry!B7)</f>
        <v/>
      </c>
      <c r="V66">
        <f>Parametry!B8</f>
        <v/>
      </c>
    </row>
    <row r="67">
      <c r="J67">
        <f>Parametry!B6</f>
        <v/>
      </c>
      <c r="K67">
        <f>Parametry!B2</f>
        <v/>
      </c>
      <c r="L67">
        <f>Parametry!B3</f>
        <v/>
      </c>
      <c r="M67">
        <f>Parametry!B4</f>
        <v/>
      </c>
      <c r="N67">
        <f>Parametry!B5</f>
        <v/>
      </c>
      <c r="O67">
        <f>(ROUND(((D67/60)*J67)/Parametry!B7,0)*Parametry!B7)</f>
        <v/>
      </c>
      <c r="P67">
        <f>(ROUND((E67*K67)/Parametry!B7,0)*Parametry!B7)</f>
        <v/>
      </c>
      <c r="Q67">
        <f>(ROUND((F67*L67)/Parametry!B7,0)*Parametry!B7)</f>
        <v/>
      </c>
      <c r="R67">
        <f>IF(AND(ISNUMBER(G67),G67&gt;0),G67,M67)</f>
        <v/>
      </c>
      <c r="S67">
        <f>IF(AND(ISNUMBER(H67),H67&gt;0),H67,N67)</f>
        <v/>
      </c>
      <c r="T67">
        <f>ROUND(O67+P67+Q67+R67+S67, 2)</f>
        <v/>
      </c>
      <c r="U67">
        <f>(ROUND((T67*I67)/Parametry!B7,0)*Parametry!B7)</f>
        <v/>
      </c>
      <c r="V67">
        <f>Parametry!B8</f>
        <v/>
      </c>
    </row>
    <row r="68">
      <c r="J68">
        <f>Parametry!B6</f>
        <v/>
      </c>
      <c r="K68">
        <f>Parametry!B2</f>
        <v/>
      </c>
      <c r="L68">
        <f>Parametry!B3</f>
        <v/>
      </c>
      <c r="M68">
        <f>Parametry!B4</f>
        <v/>
      </c>
      <c r="N68">
        <f>Parametry!B5</f>
        <v/>
      </c>
      <c r="O68">
        <f>(ROUND(((D68/60)*J68)/Parametry!B7,0)*Parametry!B7)</f>
        <v/>
      </c>
      <c r="P68">
        <f>(ROUND((E68*K68)/Parametry!B7,0)*Parametry!B7)</f>
        <v/>
      </c>
      <c r="Q68">
        <f>(ROUND((F68*L68)/Parametry!B7,0)*Parametry!B7)</f>
        <v/>
      </c>
      <c r="R68">
        <f>IF(AND(ISNUMBER(G68),G68&gt;0),G68,M68)</f>
        <v/>
      </c>
      <c r="S68">
        <f>IF(AND(ISNUMBER(H68),H68&gt;0),H68,N68)</f>
        <v/>
      </c>
      <c r="T68">
        <f>ROUND(O68+P68+Q68+R68+S68, 2)</f>
        <v/>
      </c>
      <c r="U68">
        <f>(ROUND((T68*I68)/Parametry!B7,0)*Parametry!B7)</f>
        <v/>
      </c>
      <c r="V68">
        <f>Parametry!B8</f>
        <v/>
      </c>
    </row>
    <row r="69">
      <c r="J69">
        <f>Parametry!B6</f>
        <v/>
      </c>
      <c r="K69">
        <f>Parametry!B2</f>
        <v/>
      </c>
      <c r="L69">
        <f>Parametry!B3</f>
        <v/>
      </c>
      <c r="M69">
        <f>Parametry!B4</f>
        <v/>
      </c>
      <c r="N69">
        <f>Parametry!B5</f>
        <v/>
      </c>
      <c r="O69">
        <f>(ROUND(((D69/60)*J69)/Parametry!B7,0)*Parametry!B7)</f>
        <v/>
      </c>
      <c r="P69">
        <f>(ROUND((E69*K69)/Parametry!B7,0)*Parametry!B7)</f>
        <v/>
      </c>
      <c r="Q69">
        <f>(ROUND((F69*L69)/Parametry!B7,0)*Parametry!B7)</f>
        <v/>
      </c>
      <c r="R69">
        <f>IF(AND(ISNUMBER(G69),G69&gt;0),G69,M69)</f>
        <v/>
      </c>
      <c r="S69">
        <f>IF(AND(ISNUMBER(H69),H69&gt;0),H69,N69)</f>
        <v/>
      </c>
      <c r="T69">
        <f>ROUND(O69+P69+Q69+R69+S69, 2)</f>
        <v/>
      </c>
      <c r="U69">
        <f>(ROUND((T69*I69)/Parametry!B7,0)*Parametry!B7)</f>
        <v/>
      </c>
      <c r="V69">
        <f>Parametry!B8</f>
        <v/>
      </c>
    </row>
    <row r="70">
      <c r="J70">
        <f>Parametry!B6</f>
        <v/>
      </c>
      <c r="K70">
        <f>Parametry!B2</f>
        <v/>
      </c>
      <c r="L70">
        <f>Parametry!B3</f>
        <v/>
      </c>
      <c r="M70">
        <f>Parametry!B4</f>
        <v/>
      </c>
      <c r="N70">
        <f>Parametry!B5</f>
        <v/>
      </c>
      <c r="O70">
        <f>(ROUND(((D70/60)*J70)/Parametry!B7,0)*Parametry!B7)</f>
        <v/>
      </c>
      <c r="P70">
        <f>(ROUND((E70*K70)/Parametry!B7,0)*Parametry!B7)</f>
        <v/>
      </c>
      <c r="Q70">
        <f>(ROUND((F70*L70)/Parametry!B7,0)*Parametry!B7)</f>
        <v/>
      </c>
      <c r="R70">
        <f>IF(AND(ISNUMBER(G70),G70&gt;0),G70,M70)</f>
        <v/>
      </c>
      <c r="S70">
        <f>IF(AND(ISNUMBER(H70),H70&gt;0),H70,N70)</f>
        <v/>
      </c>
      <c r="T70">
        <f>ROUND(O70+P70+Q70+R70+S70, 2)</f>
        <v/>
      </c>
      <c r="U70">
        <f>(ROUND((T70*I70)/Parametry!B7,0)*Parametry!B7)</f>
        <v/>
      </c>
      <c r="V70">
        <f>Parametry!B8</f>
        <v/>
      </c>
    </row>
    <row r="71">
      <c r="J71">
        <f>Parametry!B6</f>
        <v/>
      </c>
      <c r="K71">
        <f>Parametry!B2</f>
        <v/>
      </c>
      <c r="L71">
        <f>Parametry!B3</f>
        <v/>
      </c>
      <c r="M71">
        <f>Parametry!B4</f>
        <v/>
      </c>
      <c r="N71">
        <f>Parametry!B5</f>
        <v/>
      </c>
      <c r="O71">
        <f>(ROUND(((D71/60)*J71)/Parametry!B7,0)*Parametry!B7)</f>
        <v/>
      </c>
      <c r="P71">
        <f>(ROUND((E71*K71)/Parametry!B7,0)*Parametry!B7)</f>
        <v/>
      </c>
      <c r="Q71">
        <f>(ROUND((F71*L71)/Parametry!B7,0)*Parametry!B7)</f>
        <v/>
      </c>
      <c r="R71">
        <f>IF(AND(ISNUMBER(G71),G71&gt;0),G71,M71)</f>
        <v/>
      </c>
      <c r="S71">
        <f>IF(AND(ISNUMBER(H71),H71&gt;0),H71,N71)</f>
        <v/>
      </c>
      <c r="T71">
        <f>ROUND(O71+P71+Q71+R71+S71, 2)</f>
        <v/>
      </c>
      <c r="U71">
        <f>(ROUND((T71*I71)/Parametry!B7,0)*Parametry!B7)</f>
        <v/>
      </c>
      <c r="V71">
        <f>Parametry!B8</f>
        <v/>
      </c>
    </row>
    <row r="72">
      <c r="J72">
        <f>Parametry!B6</f>
        <v/>
      </c>
      <c r="K72">
        <f>Parametry!B2</f>
        <v/>
      </c>
      <c r="L72">
        <f>Parametry!B3</f>
        <v/>
      </c>
      <c r="M72">
        <f>Parametry!B4</f>
        <v/>
      </c>
      <c r="N72">
        <f>Parametry!B5</f>
        <v/>
      </c>
      <c r="O72">
        <f>(ROUND(((D72/60)*J72)/Parametry!B7,0)*Parametry!B7)</f>
        <v/>
      </c>
      <c r="P72">
        <f>(ROUND((E72*K72)/Parametry!B7,0)*Parametry!B7)</f>
        <v/>
      </c>
      <c r="Q72">
        <f>(ROUND((F72*L72)/Parametry!B7,0)*Parametry!B7)</f>
        <v/>
      </c>
      <c r="R72">
        <f>IF(AND(ISNUMBER(G72),G72&gt;0),G72,M72)</f>
        <v/>
      </c>
      <c r="S72">
        <f>IF(AND(ISNUMBER(H72),H72&gt;0),H72,N72)</f>
        <v/>
      </c>
      <c r="T72">
        <f>ROUND(O72+P72+Q72+R72+S72, 2)</f>
        <v/>
      </c>
      <c r="U72">
        <f>(ROUND((T72*I72)/Parametry!B7,0)*Parametry!B7)</f>
        <v/>
      </c>
      <c r="V72">
        <f>Parametry!B8</f>
        <v/>
      </c>
    </row>
    <row r="73">
      <c r="J73">
        <f>Parametry!B6</f>
        <v/>
      </c>
      <c r="K73">
        <f>Parametry!B2</f>
        <v/>
      </c>
      <c r="L73">
        <f>Parametry!B3</f>
        <v/>
      </c>
      <c r="M73">
        <f>Parametry!B4</f>
        <v/>
      </c>
      <c r="N73">
        <f>Parametry!B5</f>
        <v/>
      </c>
      <c r="O73">
        <f>(ROUND(((D73/60)*J73)/Parametry!B7,0)*Parametry!B7)</f>
        <v/>
      </c>
      <c r="P73">
        <f>(ROUND((E73*K73)/Parametry!B7,0)*Parametry!B7)</f>
        <v/>
      </c>
      <c r="Q73">
        <f>(ROUND((F73*L73)/Parametry!B7,0)*Parametry!B7)</f>
        <v/>
      </c>
      <c r="R73">
        <f>IF(AND(ISNUMBER(G73),G73&gt;0),G73,M73)</f>
        <v/>
      </c>
      <c r="S73">
        <f>IF(AND(ISNUMBER(H73),H73&gt;0),H73,N73)</f>
        <v/>
      </c>
      <c r="T73">
        <f>ROUND(O73+P73+Q73+R73+S73, 2)</f>
        <v/>
      </c>
      <c r="U73">
        <f>(ROUND((T73*I73)/Parametry!B7,0)*Parametry!B7)</f>
        <v/>
      </c>
      <c r="V73">
        <f>Parametry!B8</f>
        <v/>
      </c>
    </row>
    <row r="74">
      <c r="J74">
        <f>Parametry!B6</f>
        <v/>
      </c>
      <c r="K74">
        <f>Parametry!B2</f>
        <v/>
      </c>
      <c r="L74">
        <f>Parametry!B3</f>
        <v/>
      </c>
      <c r="M74">
        <f>Parametry!B4</f>
        <v/>
      </c>
      <c r="N74">
        <f>Parametry!B5</f>
        <v/>
      </c>
      <c r="O74">
        <f>(ROUND(((D74/60)*J74)/Parametry!B7,0)*Parametry!B7)</f>
        <v/>
      </c>
      <c r="P74">
        <f>(ROUND((E74*K74)/Parametry!B7,0)*Parametry!B7)</f>
        <v/>
      </c>
      <c r="Q74">
        <f>(ROUND((F74*L74)/Parametry!B7,0)*Parametry!B7)</f>
        <v/>
      </c>
      <c r="R74">
        <f>IF(AND(ISNUMBER(G74),G74&gt;0),G74,M74)</f>
        <v/>
      </c>
      <c r="S74">
        <f>IF(AND(ISNUMBER(H74),H74&gt;0),H74,N74)</f>
        <v/>
      </c>
      <c r="T74">
        <f>ROUND(O74+P74+Q74+R74+S74, 2)</f>
        <v/>
      </c>
      <c r="U74">
        <f>(ROUND((T74*I74)/Parametry!B7,0)*Parametry!B7)</f>
        <v/>
      </c>
      <c r="V74">
        <f>Parametry!B8</f>
        <v/>
      </c>
    </row>
    <row r="75">
      <c r="J75">
        <f>Parametry!B6</f>
        <v/>
      </c>
      <c r="K75">
        <f>Parametry!B2</f>
        <v/>
      </c>
      <c r="L75">
        <f>Parametry!B3</f>
        <v/>
      </c>
      <c r="M75">
        <f>Parametry!B4</f>
        <v/>
      </c>
      <c r="N75">
        <f>Parametry!B5</f>
        <v/>
      </c>
      <c r="O75">
        <f>(ROUND(((D75/60)*J75)/Parametry!B7,0)*Parametry!B7)</f>
        <v/>
      </c>
      <c r="P75">
        <f>(ROUND((E75*K75)/Parametry!B7,0)*Parametry!B7)</f>
        <v/>
      </c>
      <c r="Q75">
        <f>(ROUND((F75*L75)/Parametry!B7,0)*Parametry!B7)</f>
        <v/>
      </c>
      <c r="R75">
        <f>IF(AND(ISNUMBER(G75),G75&gt;0),G75,M75)</f>
        <v/>
      </c>
      <c r="S75">
        <f>IF(AND(ISNUMBER(H75),H75&gt;0),H75,N75)</f>
        <v/>
      </c>
      <c r="T75">
        <f>ROUND(O75+P75+Q75+R75+S75, 2)</f>
        <v/>
      </c>
      <c r="U75">
        <f>(ROUND((T75*I75)/Parametry!B7,0)*Parametry!B7)</f>
        <v/>
      </c>
      <c r="V75">
        <f>Parametry!B8</f>
        <v/>
      </c>
    </row>
    <row r="76">
      <c r="J76">
        <f>Parametry!B6</f>
        <v/>
      </c>
      <c r="K76">
        <f>Parametry!B2</f>
        <v/>
      </c>
      <c r="L76">
        <f>Parametry!B3</f>
        <v/>
      </c>
      <c r="M76">
        <f>Parametry!B4</f>
        <v/>
      </c>
      <c r="N76">
        <f>Parametry!B5</f>
        <v/>
      </c>
      <c r="O76">
        <f>(ROUND(((D76/60)*J76)/Parametry!B7,0)*Parametry!B7)</f>
        <v/>
      </c>
      <c r="P76">
        <f>(ROUND((E76*K76)/Parametry!B7,0)*Parametry!B7)</f>
        <v/>
      </c>
      <c r="Q76">
        <f>(ROUND((F76*L76)/Parametry!B7,0)*Parametry!B7)</f>
        <v/>
      </c>
      <c r="R76">
        <f>IF(AND(ISNUMBER(G76),G76&gt;0),G76,M76)</f>
        <v/>
      </c>
      <c r="S76">
        <f>IF(AND(ISNUMBER(H76),H76&gt;0),H76,N76)</f>
        <v/>
      </c>
      <c r="T76">
        <f>ROUND(O76+P76+Q76+R76+S76, 2)</f>
        <v/>
      </c>
      <c r="U76">
        <f>(ROUND((T76*I76)/Parametry!B7,0)*Parametry!B7)</f>
        <v/>
      </c>
      <c r="V76">
        <f>Parametry!B8</f>
        <v/>
      </c>
    </row>
    <row r="77">
      <c r="J77">
        <f>Parametry!B6</f>
        <v/>
      </c>
      <c r="K77">
        <f>Parametry!B2</f>
        <v/>
      </c>
      <c r="L77">
        <f>Parametry!B3</f>
        <v/>
      </c>
      <c r="M77">
        <f>Parametry!B4</f>
        <v/>
      </c>
      <c r="N77">
        <f>Parametry!B5</f>
        <v/>
      </c>
      <c r="O77">
        <f>(ROUND(((D77/60)*J77)/Parametry!B7,0)*Parametry!B7)</f>
        <v/>
      </c>
      <c r="P77">
        <f>(ROUND((E77*K77)/Parametry!B7,0)*Parametry!B7)</f>
        <v/>
      </c>
      <c r="Q77">
        <f>(ROUND((F77*L77)/Parametry!B7,0)*Parametry!B7)</f>
        <v/>
      </c>
      <c r="R77">
        <f>IF(AND(ISNUMBER(G77),G77&gt;0),G77,M77)</f>
        <v/>
      </c>
      <c r="S77">
        <f>IF(AND(ISNUMBER(H77),H77&gt;0),H77,N77)</f>
        <v/>
      </c>
      <c r="T77">
        <f>ROUND(O77+P77+Q77+R77+S77, 2)</f>
        <v/>
      </c>
      <c r="U77">
        <f>(ROUND((T77*I77)/Parametry!B7,0)*Parametry!B7)</f>
        <v/>
      </c>
      <c r="V77">
        <f>Parametry!B8</f>
        <v/>
      </c>
    </row>
    <row r="78">
      <c r="J78">
        <f>Parametry!B6</f>
        <v/>
      </c>
      <c r="K78">
        <f>Parametry!B2</f>
        <v/>
      </c>
      <c r="L78">
        <f>Parametry!B3</f>
        <v/>
      </c>
      <c r="M78">
        <f>Parametry!B4</f>
        <v/>
      </c>
      <c r="N78">
        <f>Parametry!B5</f>
        <v/>
      </c>
      <c r="O78">
        <f>(ROUND(((D78/60)*J78)/Parametry!B7,0)*Parametry!B7)</f>
        <v/>
      </c>
      <c r="P78">
        <f>(ROUND((E78*K78)/Parametry!B7,0)*Parametry!B7)</f>
        <v/>
      </c>
      <c r="Q78">
        <f>(ROUND((F78*L78)/Parametry!B7,0)*Parametry!B7)</f>
        <v/>
      </c>
      <c r="R78">
        <f>IF(AND(ISNUMBER(G78),G78&gt;0),G78,M78)</f>
        <v/>
      </c>
      <c r="S78">
        <f>IF(AND(ISNUMBER(H78),H78&gt;0),H78,N78)</f>
        <v/>
      </c>
      <c r="T78">
        <f>ROUND(O78+P78+Q78+R78+S78, 2)</f>
        <v/>
      </c>
      <c r="U78">
        <f>(ROUND((T78*I78)/Parametry!B7,0)*Parametry!B7)</f>
        <v/>
      </c>
      <c r="V78">
        <f>Parametry!B8</f>
        <v/>
      </c>
    </row>
    <row r="79">
      <c r="J79">
        <f>Parametry!B6</f>
        <v/>
      </c>
      <c r="K79">
        <f>Parametry!B2</f>
        <v/>
      </c>
      <c r="L79">
        <f>Parametry!B3</f>
        <v/>
      </c>
      <c r="M79">
        <f>Parametry!B4</f>
        <v/>
      </c>
      <c r="N79">
        <f>Parametry!B5</f>
        <v/>
      </c>
      <c r="O79">
        <f>(ROUND(((D79/60)*J79)/Parametry!B7,0)*Parametry!B7)</f>
        <v/>
      </c>
      <c r="P79">
        <f>(ROUND((E79*K79)/Parametry!B7,0)*Parametry!B7)</f>
        <v/>
      </c>
      <c r="Q79">
        <f>(ROUND((F79*L79)/Parametry!B7,0)*Parametry!B7)</f>
        <v/>
      </c>
      <c r="R79">
        <f>IF(AND(ISNUMBER(G79),G79&gt;0),G79,M79)</f>
        <v/>
      </c>
      <c r="S79">
        <f>IF(AND(ISNUMBER(H79),H79&gt;0),H79,N79)</f>
        <v/>
      </c>
      <c r="T79">
        <f>ROUND(O79+P79+Q79+R79+S79, 2)</f>
        <v/>
      </c>
      <c r="U79">
        <f>(ROUND((T79*I79)/Parametry!B7,0)*Parametry!B7)</f>
        <v/>
      </c>
      <c r="V79">
        <f>Parametry!B8</f>
        <v/>
      </c>
    </row>
    <row r="80">
      <c r="J80">
        <f>Parametry!B6</f>
        <v/>
      </c>
      <c r="K80">
        <f>Parametry!B2</f>
        <v/>
      </c>
      <c r="L80">
        <f>Parametry!B3</f>
        <v/>
      </c>
      <c r="M80">
        <f>Parametry!B4</f>
        <v/>
      </c>
      <c r="N80">
        <f>Parametry!B5</f>
        <v/>
      </c>
      <c r="O80">
        <f>(ROUND(((D80/60)*J80)/Parametry!B7,0)*Parametry!B7)</f>
        <v/>
      </c>
      <c r="P80">
        <f>(ROUND((E80*K80)/Parametry!B7,0)*Parametry!B7)</f>
        <v/>
      </c>
      <c r="Q80">
        <f>(ROUND((F80*L80)/Parametry!B7,0)*Parametry!B7)</f>
        <v/>
      </c>
      <c r="R80">
        <f>IF(AND(ISNUMBER(G80),G80&gt;0),G80,M80)</f>
        <v/>
      </c>
      <c r="S80">
        <f>IF(AND(ISNUMBER(H80),H80&gt;0),H80,N80)</f>
        <v/>
      </c>
      <c r="T80">
        <f>ROUND(O80+P80+Q80+R80+S80, 2)</f>
        <v/>
      </c>
      <c r="U80">
        <f>(ROUND((T80*I80)/Parametry!B7,0)*Parametry!B7)</f>
        <v/>
      </c>
      <c r="V80">
        <f>Parametry!B8</f>
        <v/>
      </c>
    </row>
    <row r="81">
      <c r="J81">
        <f>Parametry!B6</f>
        <v/>
      </c>
      <c r="K81">
        <f>Parametry!B2</f>
        <v/>
      </c>
      <c r="L81">
        <f>Parametry!B3</f>
        <v/>
      </c>
      <c r="M81">
        <f>Parametry!B4</f>
        <v/>
      </c>
      <c r="N81">
        <f>Parametry!B5</f>
        <v/>
      </c>
      <c r="O81">
        <f>(ROUND(((D81/60)*J81)/Parametry!B7,0)*Parametry!B7)</f>
        <v/>
      </c>
      <c r="P81">
        <f>(ROUND((E81*K81)/Parametry!B7,0)*Parametry!B7)</f>
        <v/>
      </c>
      <c r="Q81">
        <f>(ROUND((F81*L81)/Parametry!B7,0)*Parametry!B7)</f>
        <v/>
      </c>
      <c r="R81">
        <f>IF(AND(ISNUMBER(G81),G81&gt;0),G81,M81)</f>
        <v/>
      </c>
      <c r="S81">
        <f>IF(AND(ISNUMBER(H81),H81&gt;0),H81,N81)</f>
        <v/>
      </c>
      <c r="T81">
        <f>ROUND(O81+P81+Q81+R81+S81, 2)</f>
        <v/>
      </c>
      <c r="U81">
        <f>(ROUND((T81*I81)/Parametry!B7,0)*Parametry!B7)</f>
        <v/>
      </c>
      <c r="V81">
        <f>Parametry!B8</f>
        <v/>
      </c>
    </row>
    <row r="82">
      <c r="J82">
        <f>Parametry!B6</f>
        <v/>
      </c>
      <c r="K82">
        <f>Parametry!B2</f>
        <v/>
      </c>
      <c r="L82">
        <f>Parametry!B3</f>
        <v/>
      </c>
      <c r="M82">
        <f>Parametry!B4</f>
        <v/>
      </c>
      <c r="N82">
        <f>Parametry!B5</f>
        <v/>
      </c>
      <c r="O82">
        <f>(ROUND(((D82/60)*J82)/Parametry!B7,0)*Parametry!B7)</f>
        <v/>
      </c>
      <c r="P82">
        <f>(ROUND((E82*K82)/Parametry!B7,0)*Parametry!B7)</f>
        <v/>
      </c>
      <c r="Q82">
        <f>(ROUND((F82*L82)/Parametry!B7,0)*Parametry!B7)</f>
        <v/>
      </c>
      <c r="R82">
        <f>IF(AND(ISNUMBER(G82),G82&gt;0),G82,M82)</f>
        <v/>
      </c>
      <c r="S82">
        <f>IF(AND(ISNUMBER(H82),H82&gt;0),H82,N82)</f>
        <v/>
      </c>
      <c r="T82">
        <f>ROUND(O82+P82+Q82+R82+S82, 2)</f>
        <v/>
      </c>
      <c r="U82">
        <f>(ROUND((T82*I82)/Parametry!B7,0)*Parametry!B7)</f>
        <v/>
      </c>
      <c r="V82">
        <f>Parametry!B8</f>
        <v/>
      </c>
    </row>
    <row r="83">
      <c r="J83">
        <f>Parametry!B6</f>
        <v/>
      </c>
      <c r="K83">
        <f>Parametry!B2</f>
        <v/>
      </c>
      <c r="L83">
        <f>Parametry!B3</f>
        <v/>
      </c>
      <c r="M83">
        <f>Parametry!B4</f>
        <v/>
      </c>
      <c r="N83">
        <f>Parametry!B5</f>
        <v/>
      </c>
      <c r="O83">
        <f>(ROUND(((D83/60)*J83)/Parametry!B7,0)*Parametry!B7)</f>
        <v/>
      </c>
      <c r="P83">
        <f>(ROUND((E83*K83)/Parametry!B7,0)*Parametry!B7)</f>
        <v/>
      </c>
      <c r="Q83">
        <f>(ROUND((F83*L83)/Parametry!B7,0)*Parametry!B7)</f>
        <v/>
      </c>
      <c r="R83">
        <f>IF(AND(ISNUMBER(G83),G83&gt;0),G83,M83)</f>
        <v/>
      </c>
      <c r="S83">
        <f>IF(AND(ISNUMBER(H83),H83&gt;0),H83,N83)</f>
        <v/>
      </c>
      <c r="T83">
        <f>ROUND(O83+P83+Q83+R83+S83, 2)</f>
        <v/>
      </c>
      <c r="U83">
        <f>(ROUND((T83*I83)/Parametry!B7,0)*Parametry!B7)</f>
        <v/>
      </c>
      <c r="V83">
        <f>Parametry!B8</f>
        <v/>
      </c>
    </row>
    <row r="84">
      <c r="J84">
        <f>Parametry!B6</f>
        <v/>
      </c>
      <c r="K84">
        <f>Parametry!B2</f>
        <v/>
      </c>
      <c r="L84">
        <f>Parametry!B3</f>
        <v/>
      </c>
      <c r="M84">
        <f>Parametry!B4</f>
        <v/>
      </c>
      <c r="N84">
        <f>Parametry!B5</f>
        <v/>
      </c>
      <c r="O84">
        <f>(ROUND(((D84/60)*J84)/Parametry!B7,0)*Parametry!B7)</f>
        <v/>
      </c>
      <c r="P84">
        <f>(ROUND((E84*K84)/Parametry!B7,0)*Parametry!B7)</f>
        <v/>
      </c>
      <c r="Q84">
        <f>(ROUND((F84*L84)/Parametry!B7,0)*Parametry!B7)</f>
        <v/>
      </c>
      <c r="R84">
        <f>IF(AND(ISNUMBER(G84),G84&gt;0),G84,M84)</f>
        <v/>
      </c>
      <c r="S84">
        <f>IF(AND(ISNUMBER(H84),H84&gt;0),H84,N84)</f>
        <v/>
      </c>
      <c r="T84">
        <f>ROUND(O84+P84+Q84+R84+S84, 2)</f>
        <v/>
      </c>
      <c r="U84">
        <f>(ROUND((T84*I84)/Parametry!B7,0)*Parametry!B7)</f>
        <v/>
      </c>
      <c r="V84">
        <f>Parametry!B8</f>
        <v/>
      </c>
    </row>
    <row r="85">
      <c r="J85">
        <f>Parametry!B6</f>
        <v/>
      </c>
      <c r="K85">
        <f>Parametry!B2</f>
        <v/>
      </c>
      <c r="L85">
        <f>Parametry!B3</f>
        <v/>
      </c>
      <c r="M85">
        <f>Parametry!B4</f>
        <v/>
      </c>
      <c r="N85">
        <f>Parametry!B5</f>
        <v/>
      </c>
      <c r="O85">
        <f>(ROUND(((D85/60)*J85)/Parametry!B7,0)*Parametry!B7)</f>
        <v/>
      </c>
      <c r="P85">
        <f>(ROUND((E85*K85)/Parametry!B7,0)*Parametry!B7)</f>
        <v/>
      </c>
      <c r="Q85">
        <f>(ROUND((F85*L85)/Parametry!B7,0)*Parametry!B7)</f>
        <v/>
      </c>
      <c r="R85">
        <f>IF(AND(ISNUMBER(G85),G85&gt;0),G85,M85)</f>
        <v/>
      </c>
      <c r="S85">
        <f>IF(AND(ISNUMBER(H85),H85&gt;0),H85,N85)</f>
        <v/>
      </c>
      <c r="T85">
        <f>ROUND(O85+P85+Q85+R85+S85, 2)</f>
        <v/>
      </c>
      <c r="U85">
        <f>(ROUND((T85*I85)/Parametry!B7,0)*Parametry!B7)</f>
        <v/>
      </c>
      <c r="V85">
        <f>Parametry!B8</f>
        <v/>
      </c>
    </row>
    <row r="86">
      <c r="J86">
        <f>Parametry!B6</f>
        <v/>
      </c>
      <c r="K86">
        <f>Parametry!B2</f>
        <v/>
      </c>
      <c r="L86">
        <f>Parametry!B3</f>
        <v/>
      </c>
      <c r="M86">
        <f>Parametry!B4</f>
        <v/>
      </c>
      <c r="N86">
        <f>Parametry!B5</f>
        <v/>
      </c>
      <c r="O86">
        <f>(ROUND(((D86/60)*J86)/Parametry!B7,0)*Parametry!B7)</f>
        <v/>
      </c>
      <c r="P86">
        <f>(ROUND((E86*K86)/Parametry!B7,0)*Parametry!B7)</f>
        <v/>
      </c>
      <c r="Q86">
        <f>(ROUND((F86*L86)/Parametry!B7,0)*Parametry!B7)</f>
        <v/>
      </c>
      <c r="R86">
        <f>IF(AND(ISNUMBER(G86),G86&gt;0),G86,M86)</f>
        <v/>
      </c>
      <c r="S86">
        <f>IF(AND(ISNUMBER(H86),H86&gt;0),H86,N86)</f>
        <v/>
      </c>
      <c r="T86">
        <f>ROUND(O86+P86+Q86+R86+S86, 2)</f>
        <v/>
      </c>
      <c r="U86">
        <f>(ROUND((T86*I86)/Parametry!B7,0)*Parametry!B7)</f>
        <v/>
      </c>
      <c r="V86">
        <f>Parametry!B8</f>
        <v/>
      </c>
    </row>
    <row r="87">
      <c r="J87">
        <f>Parametry!B6</f>
        <v/>
      </c>
      <c r="K87">
        <f>Parametry!B2</f>
        <v/>
      </c>
      <c r="L87">
        <f>Parametry!B3</f>
        <v/>
      </c>
      <c r="M87">
        <f>Parametry!B4</f>
        <v/>
      </c>
      <c r="N87">
        <f>Parametry!B5</f>
        <v/>
      </c>
      <c r="O87">
        <f>(ROUND(((D87/60)*J87)/Parametry!B7,0)*Parametry!B7)</f>
        <v/>
      </c>
      <c r="P87">
        <f>(ROUND((E87*K87)/Parametry!B7,0)*Parametry!B7)</f>
        <v/>
      </c>
      <c r="Q87">
        <f>(ROUND((F87*L87)/Parametry!B7,0)*Parametry!B7)</f>
        <v/>
      </c>
      <c r="R87">
        <f>IF(AND(ISNUMBER(G87),G87&gt;0),G87,M87)</f>
        <v/>
      </c>
      <c r="S87">
        <f>IF(AND(ISNUMBER(H87),H87&gt;0),H87,N87)</f>
        <v/>
      </c>
      <c r="T87">
        <f>ROUND(O87+P87+Q87+R87+S87, 2)</f>
        <v/>
      </c>
      <c r="U87">
        <f>(ROUND((T87*I87)/Parametry!B7,0)*Parametry!B7)</f>
        <v/>
      </c>
      <c r="V87">
        <f>Parametry!B8</f>
        <v/>
      </c>
    </row>
    <row r="88">
      <c r="J88">
        <f>Parametry!B6</f>
        <v/>
      </c>
      <c r="K88">
        <f>Parametry!B2</f>
        <v/>
      </c>
      <c r="L88">
        <f>Parametry!B3</f>
        <v/>
      </c>
      <c r="M88">
        <f>Parametry!B4</f>
        <v/>
      </c>
      <c r="N88">
        <f>Parametry!B5</f>
        <v/>
      </c>
      <c r="O88">
        <f>(ROUND(((D88/60)*J88)/Parametry!B7,0)*Parametry!B7)</f>
        <v/>
      </c>
      <c r="P88">
        <f>(ROUND((E88*K88)/Parametry!B7,0)*Parametry!B7)</f>
        <v/>
      </c>
      <c r="Q88">
        <f>(ROUND((F88*L88)/Parametry!B7,0)*Parametry!B7)</f>
        <v/>
      </c>
      <c r="R88">
        <f>IF(AND(ISNUMBER(G88),G88&gt;0),G88,M88)</f>
        <v/>
      </c>
      <c r="S88">
        <f>IF(AND(ISNUMBER(H88),H88&gt;0),H88,N88)</f>
        <v/>
      </c>
      <c r="T88">
        <f>ROUND(O88+P88+Q88+R88+S88, 2)</f>
        <v/>
      </c>
      <c r="U88">
        <f>(ROUND((T88*I88)/Parametry!B7,0)*Parametry!B7)</f>
        <v/>
      </c>
      <c r="V88">
        <f>Parametry!B8</f>
        <v/>
      </c>
    </row>
    <row r="89">
      <c r="J89">
        <f>Parametry!B6</f>
        <v/>
      </c>
      <c r="K89">
        <f>Parametry!B2</f>
        <v/>
      </c>
      <c r="L89">
        <f>Parametry!B3</f>
        <v/>
      </c>
      <c r="M89">
        <f>Parametry!B4</f>
        <v/>
      </c>
      <c r="N89">
        <f>Parametry!B5</f>
        <v/>
      </c>
      <c r="O89">
        <f>(ROUND(((D89/60)*J89)/Parametry!B7,0)*Parametry!B7)</f>
        <v/>
      </c>
      <c r="P89">
        <f>(ROUND((E89*K89)/Parametry!B7,0)*Parametry!B7)</f>
        <v/>
      </c>
      <c r="Q89">
        <f>(ROUND((F89*L89)/Parametry!B7,0)*Parametry!B7)</f>
        <v/>
      </c>
      <c r="R89">
        <f>IF(AND(ISNUMBER(G89),G89&gt;0),G89,M89)</f>
        <v/>
      </c>
      <c r="S89">
        <f>IF(AND(ISNUMBER(H89),H89&gt;0),H89,N89)</f>
        <v/>
      </c>
      <c r="T89">
        <f>ROUND(O89+P89+Q89+R89+S89, 2)</f>
        <v/>
      </c>
      <c r="U89">
        <f>(ROUND((T89*I89)/Parametry!B7,0)*Parametry!B7)</f>
        <v/>
      </c>
      <c r="V89">
        <f>Parametry!B8</f>
        <v/>
      </c>
    </row>
    <row r="90">
      <c r="J90">
        <f>Parametry!B6</f>
        <v/>
      </c>
      <c r="K90">
        <f>Parametry!B2</f>
        <v/>
      </c>
      <c r="L90">
        <f>Parametry!B3</f>
        <v/>
      </c>
      <c r="M90">
        <f>Parametry!B4</f>
        <v/>
      </c>
      <c r="N90">
        <f>Parametry!B5</f>
        <v/>
      </c>
      <c r="O90">
        <f>(ROUND(((D90/60)*J90)/Parametry!B7,0)*Parametry!B7)</f>
        <v/>
      </c>
      <c r="P90">
        <f>(ROUND((E90*K90)/Parametry!B7,0)*Parametry!B7)</f>
        <v/>
      </c>
      <c r="Q90">
        <f>(ROUND((F90*L90)/Parametry!B7,0)*Parametry!B7)</f>
        <v/>
      </c>
      <c r="R90">
        <f>IF(AND(ISNUMBER(G90),G90&gt;0),G90,M90)</f>
        <v/>
      </c>
      <c r="S90">
        <f>IF(AND(ISNUMBER(H90),H90&gt;0),H90,N90)</f>
        <v/>
      </c>
      <c r="T90">
        <f>ROUND(O90+P90+Q90+R90+S90, 2)</f>
        <v/>
      </c>
      <c r="U90">
        <f>(ROUND((T90*I90)/Parametry!B7,0)*Parametry!B7)</f>
        <v/>
      </c>
      <c r="V90">
        <f>Parametry!B8</f>
        <v/>
      </c>
    </row>
    <row r="91">
      <c r="J91">
        <f>Parametry!B6</f>
        <v/>
      </c>
      <c r="K91">
        <f>Parametry!B2</f>
        <v/>
      </c>
      <c r="L91">
        <f>Parametry!B3</f>
        <v/>
      </c>
      <c r="M91">
        <f>Parametry!B4</f>
        <v/>
      </c>
      <c r="N91">
        <f>Parametry!B5</f>
        <v/>
      </c>
      <c r="O91">
        <f>(ROUND(((D91/60)*J91)/Parametry!B7,0)*Parametry!B7)</f>
        <v/>
      </c>
      <c r="P91">
        <f>(ROUND((E91*K91)/Parametry!B7,0)*Parametry!B7)</f>
        <v/>
      </c>
      <c r="Q91">
        <f>(ROUND((F91*L91)/Parametry!B7,0)*Parametry!B7)</f>
        <v/>
      </c>
      <c r="R91">
        <f>IF(AND(ISNUMBER(G91),G91&gt;0),G91,M91)</f>
        <v/>
      </c>
      <c r="S91">
        <f>IF(AND(ISNUMBER(H91),H91&gt;0),H91,N91)</f>
        <v/>
      </c>
      <c r="T91">
        <f>ROUND(O91+P91+Q91+R91+S91, 2)</f>
        <v/>
      </c>
      <c r="U91">
        <f>(ROUND((T91*I91)/Parametry!B7,0)*Parametry!B7)</f>
        <v/>
      </c>
      <c r="V91">
        <f>Parametry!B8</f>
        <v/>
      </c>
    </row>
    <row r="92">
      <c r="J92">
        <f>Parametry!B6</f>
        <v/>
      </c>
      <c r="K92">
        <f>Parametry!B2</f>
        <v/>
      </c>
      <c r="L92">
        <f>Parametry!B3</f>
        <v/>
      </c>
      <c r="M92">
        <f>Parametry!B4</f>
        <v/>
      </c>
      <c r="N92">
        <f>Parametry!B5</f>
        <v/>
      </c>
      <c r="O92">
        <f>(ROUND(((D92/60)*J92)/Parametry!B7,0)*Parametry!B7)</f>
        <v/>
      </c>
      <c r="P92">
        <f>(ROUND((E92*K92)/Parametry!B7,0)*Parametry!B7)</f>
        <v/>
      </c>
      <c r="Q92">
        <f>(ROUND((F92*L92)/Parametry!B7,0)*Parametry!B7)</f>
        <v/>
      </c>
      <c r="R92">
        <f>IF(AND(ISNUMBER(G92),G92&gt;0),G92,M92)</f>
        <v/>
      </c>
      <c r="S92">
        <f>IF(AND(ISNUMBER(H92),H92&gt;0),H92,N92)</f>
        <v/>
      </c>
      <c r="T92">
        <f>ROUND(O92+P92+Q92+R92+S92, 2)</f>
        <v/>
      </c>
      <c r="U92">
        <f>(ROUND((T92*I92)/Parametry!B7,0)*Parametry!B7)</f>
        <v/>
      </c>
      <c r="V92">
        <f>Parametry!B8</f>
        <v/>
      </c>
    </row>
    <row r="93">
      <c r="J93">
        <f>Parametry!B6</f>
        <v/>
      </c>
      <c r="K93">
        <f>Parametry!B2</f>
        <v/>
      </c>
      <c r="L93">
        <f>Parametry!B3</f>
        <v/>
      </c>
      <c r="M93">
        <f>Parametry!B4</f>
        <v/>
      </c>
      <c r="N93">
        <f>Parametry!B5</f>
        <v/>
      </c>
      <c r="O93">
        <f>(ROUND(((D93/60)*J93)/Parametry!B7,0)*Parametry!B7)</f>
        <v/>
      </c>
      <c r="P93">
        <f>(ROUND((E93*K93)/Parametry!B7,0)*Parametry!B7)</f>
        <v/>
      </c>
      <c r="Q93">
        <f>(ROUND((F93*L93)/Parametry!B7,0)*Parametry!B7)</f>
        <v/>
      </c>
      <c r="R93">
        <f>IF(AND(ISNUMBER(G93),G93&gt;0),G93,M93)</f>
        <v/>
      </c>
      <c r="S93">
        <f>IF(AND(ISNUMBER(H93),H93&gt;0),H93,N93)</f>
        <v/>
      </c>
      <c r="T93">
        <f>ROUND(O93+P93+Q93+R93+S93, 2)</f>
        <v/>
      </c>
      <c r="U93">
        <f>(ROUND((T93*I93)/Parametry!B7,0)*Parametry!B7)</f>
        <v/>
      </c>
      <c r="V93">
        <f>Parametry!B8</f>
        <v/>
      </c>
    </row>
    <row r="94">
      <c r="J94">
        <f>Parametry!B6</f>
        <v/>
      </c>
      <c r="K94">
        <f>Parametry!B2</f>
        <v/>
      </c>
      <c r="L94">
        <f>Parametry!B3</f>
        <v/>
      </c>
      <c r="M94">
        <f>Parametry!B4</f>
        <v/>
      </c>
      <c r="N94">
        <f>Parametry!B5</f>
        <v/>
      </c>
      <c r="O94">
        <f>(ROUND(((D94/60)*J94)/Parametry!B7,0)*Parametry!B7)</f>
        <v/>
      </c>
      <c r="P94">
        <f>(ROUND((E94*K94)/Parametry!B7,0)*Parametry!B7)</f>
        <v/>
      </c>
      <c r="Q94">
        <f>(ROUND((F94*L94)/Parametry!B7,0)*Parametry!B7)</f>
        <v/>
      </c>
      <c r="R94">
        <f>IF(AND(ISNUMBER(G94),G94&gt;0),G94,M94)</f>
        <v/>
      </c>
      <c r="S94">
        <f>IF(AND(ISNUMBER(H94),H94&gt;0),H94,N94)</f>
        <v/>
      </c>
      <c r="T94">
        <f>ROUND(O94+P94+Q94+R94+S94, 2)</f>
        <v/>
      </c>
      <c r="U94">
        <f>(ROUND((T94*I94)/Parametry!B7,0)*Parametry!B7)</f>
        <v/>
      </c>
      <c r="V94">
        <f>Parametry!B8</f>
        <v/>
      </c>
    </row>
    <row r="95">
      <c r="J95">
        <f>Parametry!B6</f>
        <v/>
      </c>
      <c r="K95">
        <f>Parametry!B2</f>
        <v/>
      </c>
      <c r="L95">
        <f>Parametry!B3</f>
        <v/>
      </c>
      <c r="M95">
        <f>Parametry!B4</f>
        <v/>
      </c>
      <c r="N95">
        <f>Parametry!B5</f>
        <v/>
      </c>
      <c r="O95">
        <f>(ROUND(((D95/60)*J95)/Parametry!B7,0)*Parametry!B7)</f>
        <v/>
      </c>
      <c r="P95">
        <f>(ROUND((E95*K95)/Parametry!B7,0)*Parametry!B7)</f>
        <v/>
      </c>
      <c r="Q95">
        <f>(ROUND((F95*L95)/Parametry!B7,0)*Parametry!B7)</f>
        <v/>
      </c>
      <c r="R95">
        <f>IF(AND(ISNUMBER(G95),G95&gt;0),G95,M95)</f>
        <v/>
      </c>
      <c r="S95">
        <f>IF(AND(ISNUMBER(H95),H95&gt;0),H95,N95)</f>
        <v/>
      </c>
      <c r="T95">
        <f>ROUND(O95+P95+Q95+R95+S95, 2)</f>
        <v/>
      </c>
      <c r="U95">
        <f>(ROUND((T95*I95)/Parametry!B7,0)*Parametry!B7)</f>
        <v/>
      </c>
      <c r="V95">
        <f>Parametry!B8</f>
        <v/>
      </c>
    </row>
    <row r="96">
      <c r="J96">
        <f>Parametry!B6</f>
        <v/>
      </c>
      <c r="K96">
        <f>Parametry!B2</f>
        <v/>
      </c>
      <c r="L96">
        <f>Parametry!B3</f>
        <v/>
      </c>
      <c r="M96">
        <f>Parametry!B4</f>
        <v/>
      </c>
      <c r="N96">
        <f>Parametry!B5</f>
        <v/>
      </c>
      <c r="O96">
        <f>(ROUND(((D96/60)*J96)/Parametry!B7,0)*Parametry!B7)</f>
        <v/>
      </c>
      <c r="P96">
        <f>(ROUND((E96*K96)/Parametry!B7,0)*Parametry!B7)</f>
        <v/>
      </c>
      <c r="Q96">
        <f>(ROUND((F96*L96)/Parametry!B7,0)*Parametry!B7)</f>
        <v/>
      </c>
      <c r="R96">
        <f>IF(AND(ISNUMBER(G96),G96&gt;0),G96,M96)</f>
        <v/>
      </c>
      <c r="S96">
        <f>IF(AND(ISNUMBER(H96),H96&gt;0),H96,N96)</f>
        <v/>
      </c>
      <c r="T96">
        <f>ROUND(O96+P96+Q96+R96+S96, 2)</f>
        <v/>
      </c>
      <c r="U96">
        <f>(ROUND((T96*I96)/Parametry!B7,0)*Parametry!B7)</f>
        <v/>
      </c>
      <c r="V96">
        <f>Parametry!B8</f>
        <v/>
      </c>
    </row>
    <row r="97">
      <c r="J97">
        <f>Parametry!B6</f>
        <v/>
      </c>
      <c r="K97">
        <f>Parametry!B2</f>
        <v/>
      </c>
      <c r="L97">
        <f>Parametry!B3</f>
        <v/>
      </c>
      <c r="M97">
        <f>Parametry!B4</f>
        <v/>
      </c>
      <c r="N97">
        <f>Parametry!B5</f>
        <v/>
      </c>
      <c r="O97">
        <f>(ROUND(((D97/60)*J97)/Parametry!B7,0)*Parametry!B7)</f>
        <v/>
      </c>
      <c r="P97">
        <f>(ROUND((E97*K97)/Parametry!B7,0)*Parametry!B7)</f>
        <v/>
      </c>
      <c r="Q97">
        <f>(ROUND((F97*L97)/Parametry!B7,0)*Parametry!B7)</f>
        <v/>
      </c>
      <c r="R97">
        <f>IF(AND(ISNUMBER(G97),G97&gt;0),G97,M97)</f>
        <v/>
      </c>
      <c r="S97">
        <f>IF(AND(ISNUMBER(H97),H97&gt;0),H97,N97)</f>
        <v/>
      </c>
      <c r="T97">
        <f>ROUND(O97+P97+Q97+R97+S97, 2)</f>
        <v/>
      </c>
      <c r="U97">
        <f>(ROUND((T97*I97)/Parametry!B7,0)*Parametry!B7)</f>
        <v/>
      </c>
      <c r="V97">
        <f>Parametry!B8</f>
        <v/>
      </c>
    </row>
    <row r="98">
      <c r="J98">
        <f>Parametry!B6</f>
        <v/>
      </c>
      <c r="K98">
        <f>Parametry!B2</f>
        <v/>
      </c>
      <c r="L98">
        <f>Parametry!B3</f>
        <v/>
      </c>
      <c r="M98">
        <f>Parametry!B4</f>
        <v/>
      </c>
      <c r="N98">
        <f>Parametry!B5</f>
        <v/>
      </c>
      <c r="O98">
        <f>(ROUND(((D98/60)*J98)/Parametry!B7,0)*Parametry!B7)</f>
        <v/>
      </c>
      <c r="P98">
        <f>(ROUND((E98*K98)/Parametry!B7,0)*Parametry!B7)</f>
        <v/>
      </c>
      <c r="Q98">
        <f>(ROUND((F98*L98)/Parametry!B7,0)*Parametry!B7)</f>
        <v/>
      </c>
      <c r="R98">
        <f>IF(AND(ISNUMBER(G98),G98&gt;0),G98,M98)</f>
        <v/>
      </c>
      <c r="S98">
        <f>IF(AND(ISNUMBER(H98),H98&gt;0),H98,N98)</f>
        <v/>
      </c>
      <c r="T98">
        <f>ROUND(O98+P98+Q98+R98+S98, 2)</f>
        <v/>
      </c>
      <c r="U98">
        <f>(ROUND((T98*I98)/Parametry!B7,0)*Parametry!B7)</f>
        <v/>
      </c>
      <c r="V98">
        <f>Parametry!B8</f>
        <v/>
      </c>
    </row>
    <row r="99">
      <c r="J99">
        <f>Parametry!B6</f>
        <v/>
      </c>
      <c r="K99">
        <f>Parametry!B2</f>
        <v/>
      </c>
      <c r="L99">
        <f>Parametry!B3</f>
        <v/>
      </c>
      <c r="M99">
        <f>Parametry!B4</f>
        <v/>
      </c>
      <c r="N99">
        <f>Parametry!B5</f>
        <v/>
      </c>
      <c r="O99">
        <f>(ROUND(((D99/60)*J99)/Parametry!B7,0)*Parametry!B7)</f>
        <v/>
      </c>
      <c r="P99">
        <f>(ROUND((E99*K99)/Parametry!B7,0)*Parametry!B7)</f>
        <v/>
      </c>
      <c r="Q99">
        <f>(ROUND((F99*L99)/Parametry!B7,0)*Parametry!B7)</f>
        <v/>
      </c>
      <c r="R99">
        <f>IF(AND(ISNUMBER(G99),G99&gt;0),G99,M99)</f>
        <v/>
      </c>
      <c r="S99">
        <f>IF(AND(ISNUMBER(H99),H99&gt;0),H99,N99)</f>
        <v/>
      </c>
      <c r="T99">
        <f>ROUND(O99+P99+Q99+R99+S99, 2)</f>
        <v/>
      </c>
      <c r="U99">
        <f>(ROUND((T99*I99)/Parametry!B7,0)*Parametry!B7)</f>
        <v/>
      </c>
      <c r="V99">
        <f>Parametry!B8</f>
        <v/>
      </c>
    </row>
    <row r="100">
      <c r="J100">
        <f>Parametry!B6</f>
        <v/>
      </c>
      <c r="K100">
        <f>Parametry!B2</f>
        <v/>
      </c>
      <c r="L100">
        <f>Parametry!B3</f>
        <v/>
      </c>
      <c r="M100">
        <f>Parametry!B4</f>
        <v/>
      </c>
      <c r="N100">
        <f>Parametry!B5</f>
        <v/>
      </c>
      <c r="O100">
        <f>(ROUND(((D100/60)*J100)/Parametry!B7,0)*Parametry!B7)</f>
        <v/>
      </c>
      <c r="P100">
        <f>(ROUND((E100*K100)/Parametry!B7,0)*Parametry!B7)</f>
        <v/>
      </c>
      <c r="Q100">
        <f>(ROUND((F100*L100)/Parametry!B7,0)*Parametry!B7)</f>
        <v/>
      </c>
      <c r="R100">
        <f>IF(AND(ISNUMBER(G100),G100&gt;0),G100,M100)</f>
        <v/>
      </c>
      <c r="S100">
        <f>IF(AND(ISNUMBER(H100),H100&gt;0),H100,N100)</f>
        <v/>
      </c>
      <c r="T100">
        <f>ROUND(O100+P100+Q100+R100+S100, 2)</f>
        <v/>
      </c>
      <c r="U100">
        <f>(ROUND((T100*I100)/Parametry!B7,0)*Parametry!B7)</f>
        <v/>
      </c>
      <c r="V100">
        <f>Parametry!B8</f>
        <v/>
      </c>
    </row>
    <row r="101">
      <c r="J101">
        <f>Parametry!B6</f>
        <v/>
      </c>
      <c r="K101">
        <f>Parametry!B2</f>
        <v/>
      </c>
      <c r="L101">
        <f>Parametry!B3</f>
        <v/>
      </c>
      <c r="M101">
        <f>Parametry!B4</f>
        <v/>
      </c>
      <c r="N101">
        <f>Parametry!B5</f>
        <v/>
      </c>
      <c r="O101">
        <f>(ROUND(((D101/60)*J101)/Parametry!B7,0)*Parametry!B7)</f>
        <v/>
      </c>
      <c r="P101">
        <f>(ROUND((E101*K101)/Parametry!B7,0)*Parametry!B7)</f>
        <v/>
      </c>
      <c r="Q101">
        <f>(ROUND((F101*L101)/Parametry!B7,0)*Parametry!B7)</f>
        <v/>
      </c>
      <c r="R101">
        <f>IF(AND(ISNUMBER(G101),G101&gt;0),G101,M101)</f>
        <v/>
      </c>
      <c r="S101">
        <f>IF(AND(ISNUMBER(H101),H101&gt;0),H101,N101)</f>
        <v/>
      </c>
      <c r="T101">
        <f>ROUND(O101+P101+Q101+R101+S101, 2)</f>
        <v/>
      </c>
      <c r="U101">
        <f>(ROUND((T101*I101)/Parametry!B7,0)*Parametry!B7)</f>
        <v/>
      </c>
      <c r="V101">
        <f>Parametry!B8</f>
        <v/>
      </c>
    </row>
    <row r="102">
      <c r="J102">
        <f>Parametry!B6</f>
        <v/>
      </c>
      <c r="K102">
        <f>Parametry!B2</f>
        <v/>
      </c>
      <c r="L102">
        <f>Parametry!B3</f>
        <v/>
      </c>
      <c r="M102">
        <f>Parametry!B4</f>
        <v/>
      </c>
      <c r="N102">
        <f>Parametry!B5</f>
        <v/>
      </c>
      <c r="O102">
        <f>(ROUND(((D102/60)*J102)/Parametry!B7,0)*Parametry!B7)</f>
        <v/>
      </c>
      <c r="P102">
        <f>(ROUND((E102*K102)/Parametry!B7,0)*Parametry!B7)</f>
        <v/>
      </c>
      <c r="Q102">
        <f>(ROUND((F102*L102)/Parametry!B7,0)*Parametry!B7)</f>
        <v/>
      </c>
      <c r="R102">
        <f>IF(AND(ISNUMBER(G102),G102&gt;0),G102,M102)</f>
        <v/>
      </c>
      <c r="S102">
        <f>IF(AND(ISNUMBER(H102),H102&gt;0),H102,N102)</f>
        <v/>
      </c>
      <c r="T102">
        <f>ROUND(O102+P102+Q102+R102+S102, 2)</f>
        <v/>
      </c>
      <c r="U102">
        <f>(ROUND((T102*I102)/Parametry!B7,0)*Parametry!B7)</f>
        <v/>
      </c>
      <c r="V102">
        <f>Parametry!B8</f>
        <v/>
      </c>
    </row>
    <row r="103">
      <c r="J103">
        <f>Parametry!B6</f>
        <v/>
      </c>
      <c r="K103">
        <f>Parametry!B2</f>
        <v/>
      </c>
      <c r="L103">
        <f>Parametry!B3</f>
        <v/>
      </c>
      <c r="M103">
        <f>Parametry!B4</f>
        <v/>
      </c>
      <c r="N103">
        <f>Parametry!B5</f>
        <v/>
      </c>
      <c r="O103">
        <f>(ROUND(((D103/60)*J103)/Parametry!B7,0)*Parametry!B7)</f>
        <v/>
      </c>
      <c r="P103">
        <f>(ROUND((E103*K103)/Parametry!B7,0)*Parametry!B7)</f>
        <v/>
      </c>
      <c r="Q103">
        <f>(ROUND((F103*L103)/Parametry!B7,0)*Parametry!B7)</f>
        <v/>
      </c>
      <c r="R103">
        <f>IF(AND(ISNUMBER(G103),G103&gt;0),G103,M103)</f>
        <v/>
      </c>
      <c r="S103">
        <f>IF(AND(ISNUMBER(H103),H103&gt;0),H103,N103)</f>
        <v/>
      </c>
      <c r="T103">
        <f>ROUND(O103+P103+Q103+R103+S103, 2)</f>
        <v/>
      </c>
      <c r="U103">
        <f>(ROUND((T103*I103)/Parametry!B7,0)*Parametry!B7)</f>
        <v/>
      </c>
      <c r="V103">
        <f>Parametry!B8</f>
        <v/>
      </c>
    </row>
    <row r="104">
      <c r="J104">
        <f>Parametry!B6</f>
        <v/>
      </c>
      <c r="K104">
        <f>Parametry!B2</f>
        <v/>
      </c>
      <c r="L104">
        <f>Parametry!B3</f>
        <v/>
      </c>
      <c r="M104">
        <f>Parametry!B4</f>
        <v/>
      </c>
      <c r="N104">
        <f>Parametry!B5</f>
        <v/>
      </c>
      <c r="O104">
        <f>(ROUND(((D104/60)*J104)/Parametry!B7,0)*Parametry!B7)</f>
        <v/>
      </c>
      <c r="P104">
        <f>(ROUND((E104*K104)/Parametry!B7,0)*Parametry!B7)</f>
        <v/>
      </c>
      <c r="Q104">
        <f>(ROUND((F104*L104)/Parametry!B7,0)*Parametry!B7)</f>
        <v/>
      </c>
      <c r="R104">
        <f>IF(AND(ISNUMBER(G104),G104&gt;0),G104,M104)</f>
        <v/>
      </c>
      <c r="S104">
        <f>IF(AND(ISNUMBER(H104),H104&gt;0),H104,N104)</f>
        <v/>
      </c>
      <c r="T104">
        <f>ROUND(O104+P104+Q104+R104+S104, 2)</f>
        <v/>
      </c>
      <c r="U104">
        <f>(ROUND((T104*I104)/Parametry!B7,0)*Parametry!B7)</f>
        <v/>
      </c>
      <c r="V104">
        <f>Parametry!B8</f>
        <v/>
      </c>
    </row>
    <row r="105">
      <c r="J105">
        <f>Parametry!B6</f>
        <v/>
      </c>
      <c r="K105">
        <f>Parametry!B2</f>
        <v/>
      </c>
      <c r="L105">
        <f>Parametry!B3</f>
        <v/>
      </c>
      <c r="M105">
        <f>Parametry!B4</f>
        <v/>
      </c>
      <c r="N105">
        <f>Parametry!B5</f>
        <v/>
      </c>
      <c r="O105">
        <f>(ROUND(((D105/60)*J105)/Parametry!B7,0)*Parametry!B7)</f>
        <v/>
      </c>
      <c r="P105">
        <f>(ROUND((E105*K105)/Parametry!B7,0)*Parametry!B7)</f>
        <v/>
      </c>
      <c r="Q105">
        <f>(ROUND((F105*L105)/Parametry!B7,0)*Parametry!B7)</f>
        <v/>
      </c>
      <c r="R105">
        <f>IF(AND(ISNUMBER(G105),G105&gt;0),G105,M105)</f>
        <v/>
      </c>
      <c r="S105">
        <f>IF(AND(ISNUMBER(H105),H105&gt;0),H105,N105)</f>
        <v/>
      </c>
      <c r="T105">
        <f>ROUND(O105+P105+Q105+R105+S105, 2)</f>
        <v/>
      </c>
      <c r="U105">
        <f>(ROUND((T105*I105)/Parametry!B7,0)*Parametry!B7)</f>
        <v/>
      </c>
      <c r="V105">
        <f>Parametry!B8</f>
        <v/>
      </c>
    </row>
    <row r="106">
      <c r="J106">
        <f>Parametry!B6</f>
        <v/>
      </c>
      <c r="K106">
        <f>Parametry!B2</f>
        <v/>
      </c>
      <c r="L106">
        <f>Parametry!B3</f>
        <v/>
      </c>
      <c r="M106">
        <f>Parametry!B4</f>
        <v/>
      </c>
      <c r="N106">
        <f>Parametry!B5</f>
        <v/>
      </c>
      <c r="O106">
        <f>(ROUND(((D106/60)*J106)/Parametry!B7,0)*Parametry!B7)</f>
        <v/>
      </c>
      <c r="P106">
        <f>(ROUND((E106*K106)/Parametry!B7,0)*Parametry!B7)</f>
        <v/>
      </c>
      <c r="Q106">
        <f>(ROUND((F106*L106)/Parametry!B7,0)*Parametry!B7)</f>
        <v/>
      </c>
      <c r="R106">
        <f>IF(AND(ISNUMBER(G106),G106&gt;0),G106,M106)</f>
        <v/>
      </c>
      <c r="S106">
        <f>IF(AND(ISNUMBER(H106),H106&gt;0),H106,N106)</f>
        <v/>
      </c>
      <c r="T106">
        <f>ROUND(O106+P106+Q106+R106+S106, 2)</f>
        <v/>
      </c>
      <c r="U106">
        <f>(ROUND((T106*I106)/Parametry!B7,0)*Parametry!B7)</f>
        <v/>
      </c>
      <c r="V106">
        <f>Parametry!B8</f>
        <v/>
      </c>
    </row>
    <row r="107">
      <c r="J107">
        <f>Parametry!B6</f>
        <v/>
      </c>
      <c r="K107">
        <f>Parametry!B2</f>
        <v/>
      </c>
      <c r="L107">
        <f>Parametry!B3</f>
        <v/>
      </c>
      <c r="M107">
        <f>Parametry!B4</f>
        <v/>
      </c>
      <c r="N107">
        <f>Parametry!B5</f>
        <v/>
      </c>
      <c r="O107">
        <f>(ROUND(((D107/60)*J107)/Parametry!B7,0)*Parametry!B7)</f>
        <v/>
      </c>
      <c r="P107">
        <f>(ROUND((E107*K107)/Parametry!B7,0)*Parametry!B7)</f>
        <v/>
      </c>
      <c r="Q107">
        <f>(ROUND((F107*L107)/Parametry!B7,0)*Parametry!B7)</f>
        <v/>
      </c>
      <c r="R107">
        <f>IF(AND(ISNUMBER(G107),G107&gt;0),G107,M107)</f>
        <v/>
      </c>
      <c r="S107">
        <f>IF(AND(ISNUMBER(H107),H107&gt;0),H107,N107)</f>
        <v/>
      </c>
      <c r="T107">
        <f>ROUND(O107+P107+Q107+R107+S107, 2)</f>
        <v/>
      </c>
      <c r="U107">
        <f>(ROUND((T107*I107)/Parametry!B7,0)*Parametry!B7)</f>
        <v/>
      </c>
      <c r="V107">
        <f>Parametry!B8</f>
        <v/>
      </c>
    </row>
    <row r="108">
      <c r="J108">
        <f>Parametry!B6</f>
        <v/>
      </c>
      <c r="K108">
        <f>Parametry!B2</f>
        <v/>
      </c>
      <c r="L108">
        <f>Parametry!B3</f>
        <v/>
      </c>
      <c r="M108">
        <f>Parametry!B4</f>
        <v/>
      </c>
      <c r="N108">
        <f>Parametry!B5</f>
        <v/>
      </c>
      <c r="O108">
        <f>(ROUND(((D108/60)*J108)/Parametry!B7,0)*Parametry!B7)</f>
        <v/>
      </c>
      <c r="P108">
        <f>(ROUND((E108*K108)/Parametry!B7,0)*Parametry!B7)</f>
        <v/>
      </c>
      <c r="Q108">
        <f>(ROUND((F108*L108)/Parametry!B7,0)*Parametry!B7)</f>
        <v/>
      </c>
      <c r="R108">
        <f>IF(AND(ISNUMBER(G108),G108&gt;0),G108,M108)</f>
        <v/>
      </c>
      <c r="S108">
        <f>IF(AND(ISNUMBER(H108),H108&gt;0),H108,N108)</f>
        <v/>
      </c>
      <c r="T108">
        <f>ROUND(O108+P108+Q108+R108+S108, 2)</f>
        <v/>
      </c>
      <c r="U108">
        <f>(ROUND((T108*I108)/Parametry!B7,0)*Parametry!B7)</f>
        <v/>
      </c>
      <c r="V108">
        <f>Parametry!B8</f>
        <v/>
      </c>
    </row>
    <row r="109">
      <c r="J109">
        <f>Parametry!B6</f>
        <v/>
      </c>
      <c r="K109">
        <f>Parametry!B2</f>
        <v/>
      </c>
      <c r="L109">
        <f>Parametry!B3</f>
        <v/>
      </c>
      <c r="M109">
        <f>Parametry!B4</f>
        <v/>
      </c>
      <c r="N109">
        <f>Parametry!B5</f>
        <v/>
      </c>
      <c r="O109">
        <f>(ROUND(((D109/60)*J109)/Parametry!B7,0)*Parametry!B7)</f>
        <v/>
      </c>
      <c r="P109">
        <f>(ROUND((E109*K109)/Parametry!B7,0)*Parametry!B7)</f>
        <v/>
      </c>
      <c r="Q109">
        <f>(ROUND((F109*L109)/Parametry!B7,0)*Parametry!B7)</f>
        <v/>
      </c>
      <c r="R109">
        <f>IF(AND(ISNUMBER(G109),G109&gt;0),G109,M109)</f>
        <v/>
      </c>
      <c r="S109">
        <f>IF(AND(ISNUMBER(H109),H109&gt;0),H109,N109)</f>
        <v/>
      </c>
      <c r="T109">
        <f>ROUND(O109+P109+Q109+R109+S109, 2)</f>
        <v/>
      </c>
      <c r="U109">
        <f>(ROUND((T109*I109)/Parametry!B7,0)*Parametry!B7)</f>
        <v/>
      </c>
      <c r="V109">
        <f>Parametry!B8</f>
        <v/>
      </c>
    </row>
    <row r="110">
      <c r="J110">
        <f>Parametry!B6</f>
        <v/>
      </c>
      <c r="K110">
        <f>Parametry!B2</f>
        <v/>
      </c>
      <c r="L110">
        <f>Parametry!B3</f>
        <v/>
      </c>
      <c r="M110">
        <f>Parametry!B4</f>
        <v/>
      </c>
      <c r="N110">
        <f>Parametry!B5</f>
        <v/>
      </c>
      <c r="O110">
        <f>(ROUND(((D110/60)*J110)/Parametry!B7,0)*Parametry!B7)</f>
        <v/>
      </c>
      <c r="P110">
        <f>(ROUND((E110*K110)/Parametry!B7,0)*Parametry!B7)</f>
        <v/>
      </c>
      <c r="Q110">
        <f>(ROUND((F110*L110)/Parametry!B7,0)*Parametry!B7)</f>
        <v/>
      </c>
      <c r="R110">
        <f>IF(AND(ISNUMBER(G110),G110&gt;0),G110,M110)</f>
        <v/>
      </c>
      <c r="S110">
        <f>IF(AND(ISNUMBER(H110),H110&gt;0),H110,N110)</f>
        <v/>
      </c>
      <c r="T110">
        <f>ROUND(O110+P110+Q110+R110+S110, 2)</f>
        <v/>
      </c>
      <c r="U110">
        <f>(ROUND((T110*I110)/Parametry!B7,0)*Parametry!B7)</f>
        <v/>
      </c>
      <c r="V110">
        <f>Parametry!B8</f>
        <v/>
      </c>
    </row>
    <row r="111">
      <c r="J111">
        <f>Parametry!B6</f>
        <v/>
      </c>
      <c r="K111">
        <f>Parametry!B2</f>
        <v/>
      </c>
      <c r="L111">
        <f>Parametry!B3</f>
        <v/>
      </c>
      <c r="M111">
        <f>Parametry!B4</f>
        <v/>
      </c>
      <c r="N111">
        <f>Parametry!B5</f>
        <v/>
      </c>
      <c r="O111">
        <f>(ROUND(((D111/60)*J111)/Parametry!B7,0)*Parametry!B7)</f>
        <v/>
      </c>
      <c r="P111">
        <f>(ROUND((E111*K111)/Parametry!B7,0)*Parametry!B7)</f>
        <v/>
      </c>
      <c r="Q111">
        <f>(ROUND((F111*L111)/Parametry!B7,0)*Parametry!B7)</f>
        <v/>
      </c>
      <c r="R111">
        <f>IF(AND(ISNUMBER(G111),G111&gt;0),G111,M111)</f>
        <v/>
      </c>
      <c r="S111">
        <f>IF(AND(ISNUMBER(H111),H111&gt;0),H111,N111)</f>
        <v/>
      </c>
      <c r="T111">
        <f>ROUND(O111+P111+Q111+R111+S111, 2)</f>
        <v/>
      </c>
      <c r="U111">
        <f>(ROUND((T111*I111)/Parametry!B7,0)*Parametry!B7)</f>
        <v/>
      </c>
      <c r="V111">
        <f>Parametry!B8</f>
        <v/>
      </c>
    </row>
    <row r="112">
      <c r="J112">
        <f>Parametry!B6</f>
        <v/>
      </c>
      <c r="K112">
        <f>Parametry!B2</f>
        <v/>
      </c>
      <c r="L112">
        <f>Parametry!B3</f>
        <v/>
      </c>
      <c r="M112">
        <f>Parametry!B4</f>
        <v/>
      </c>
      <c r="N112">
        <f>Parametry!B5</f>
        <v/>
      </c>
      <c r="O112">
        <f>(ROUND(((D112/60)*J112)/Parametry!B7,0)*Parametry!B7)</f>
        <v/>
      </c>
      <c r="P112">
        <f>(ROUND((E112*K112)/Parametry!B7,0)*Parametry!B7)</f>
        <v/>
      </c>
      <c r="Q112">
        <f>(ROUND((F112*L112)/Parametry!B7,0)*Parametry!B7)</f>
        <v/>
      </c>
      <c r="R112">
        <f>IF(AND(ISNUMBER(G112),G112&gt;0),G112,M112)</f>
        <v/>
      </c>
      <c r="S112">
        <f>IF(AND(ISNUMBER(H112),H112&gt;0),H112,N112)</f>
        <v/>
      </c>
      <c r="T112">
        <f>ROUND(O112+P112+Q112+R112+S112, 2)</f>
        <v/>
      </c>
      <c r="U112">
        <f>(ROUND((T112*I112)/Parametry!B7,0)*Parametry!B7)</f>
        <v/>
      </c>
      <c r="V112">
        <f>Parametry!B8</f>
        <v/>
      </c>
    </row>
    <row r="113">
      <c r="J113">
        <f>Parametry!B6</f>
        <v/>
      </c>
      <c r="K113">
        <f>Parametry!B2</f>
        <v/>
      </c>
      <c r="L113">
        <f>Parametry!B3</f>
        <v/>
      </c>
      <c r="M113">
        <f>Parametry!B4</f>
        <v/>
      </c>
      <c r="N113">
        <f>Parametry!B5</f>
        <v/>
      </c>
      <c r="O113">
        <f>(ROUND(((D113/60)*J113)/Parametry!B7,0)*Parametry!B7)</f>
        <v/>
      </c>
      <c r="P113">
        <f>(ROUND((E113*K113)/Parametry!B7,0)*Parametry!B7)</f>
        <v/>
      </c>
      <c r="Q113">
        <f>(ROUND((F113*L113)/Parametry!B7,0)*Parametry!B7)</f>
        <v/>
      </c>
      <c r="R113">
        <f>IF(AND(ISNUMBER(G113),G113&gt;0),G113,M113)</f>
        <v/>
      </c>
      <c r="S113">
        <f>IF(AND(ISNUMBER(H113),H113&gt;0),H113,N113)</f>
        <v/>
      </c>
      <c r="T113">
        <f>ROUND(O113+P113+Q113+R113+S113, 2)</f>
        <v/>
      </c>
      <c r="U113">
        <f>(ROUND((T113*I113)/Parametry!B7,0)*Parametry!B7)</f>
        <v/>
      </c>
      <c r="V113">
        <f>Parametry!B8</f>
        <v/>
      </c>
    </row>
    <row r="114">
      <c r="J114">
        <f>Parametry!B6</f>
        <v/>
      </c>
      <c r="K114">
        <f>Parametry!B2</f>
        <v/>
      </c>
      <c r="L114">
        <f>Parametry!B3</f>
        <v/>
      </c>
      <c r="M114">
        <f>Parametry!B4</f>
        <v/>
      </c>
      <c r="N114">
        <f>Parametry!B5</f>
        <v/>
      </c>
      <c r="O114">
        <f>(ROUND(((D114/60)*J114)/Parametry!B7,0)*Parametry!B7)</f>
        <v/>
      </c>
      <c r="P114">
        <f>(ROUND((E114*K114)/Parametry!B7,0)*Parametry!B7)</f>
        <v/>
      </c>
      <c r="Q114">
        <f>(ROUND((F114*L114)/Parametry!B7,0)*Parametry!B7)</f>
        <v/>
      </c>
      <c r="R114">
        <f>IF(AND(ISNUMBER(G114),G114&gt;0),G114,M114)</f>
        <v/>
      </c>
      <c r="S114">
        <f>IF(AND(ISNUMBER(H114),H114&gt;0),H114,N114)</f>
        <v/>
      </c>
      <c r="T114">
        <f>ROUND(O114+P114+Q114+R114+S114, 2)</f>
        <v/>
      </c>
      <c r="U114">
        <f>(ROUND((T114*I114)/Parametry!B7,0)*Parametry!B7)</f>
        <v/>
      </c>
      <c r="V114">
        <f>Parametry!B8</f>
        <v/>
      </c>
    </row>
    <row r="115">
      <c r="J115">
        <f>Parametry!B6</f>
        <v/>
      </c>
      <c r="K115">
        <f>Parametry!B2</f>
        <v/>
      </c>
      <c r="L115">
        <f>Parametry!B3</f>
        <v/>
      </c>
      <c r="M115">
        <f>Parametry!B4</f>
        <v/>
      </c>
      <c r="N115">
        <f>Parametry!B5</f>
        <v/>
      </c>
      <c r="O115">
        <f>(ROUND(((D115/60)*J115)/Parametry!B7,0)*Parametry!B7)</f>
        <v/>
      </c>
      <c r="P115">
        <f>(ROUND((E115*K115)/Parametry!B7,0)*Parametry!B7)</f>
        <v/>
      </c>
      <c r="Q115">
        <f>(ROUND((F115*L115)/Parametry!B7,0)*Parametry!B7)</f>
        <v/>
      </c>
      <c r="R115">
        <f>IF(AND(ISNUMBER(G115),G115&gt;0),G115,M115)</f>
        <v/>
      </c>
      <c r="S115">
        <f>IF(AND(ISNUMBER(H115),H115&gt;0),H115,N115)</f>
        <v/>
      </c>
      <c r="T115">
        <f>ROUND(O115+P115+Q115+R115+S115, 2)</f>
        <v/>
      </c>
      <c r="U115">
        <f>(ROUND((T115*I115)/Parametry!B7,0)*Parametry!B7)</f>
        <v/>
      </c>
      <c r="V115">
        <f>Parametry!B8</f>
        <v/>
      </c>
    </row>
    <row r="116">
      <c r="J116">
        <f>Parametry!B6</f>
        <v/>
      </c>
      <c r="K116">
        <f>Parametry!B2</f>
        <v/>
      </c>
      <c r="L116">
        <f>Parametry!B3</f>
        <v/>
      </c>
      <c r="M116">
        <f>Parametry!B4</f>
        <v/>
      </c>
      <c r="N116">
        <f>Parametry!B5</f>
        <v/>
      </c>
      <c r="O116">
        <f>(ROUND(((D116/60)*J116)/Parametry!B7,0)*Parametry!B7)</f>
        <v/>
      </c>
      <c r="P116">
        <f>(ROUND((E116*K116)/Parametry!B7,0)*Parametry!B7)</f>
        <v/>
      </c>
      <c r="Q116">
        <f>(ROUND((F116*L116)/Parametry!B7,0)*Parametry!B7)</f>
        <v/>
      </c>
      <c r="R116">
        <f>IF(AND(ISNUMBER(G116),G116&gt;0),G116,M116)</f>
        <v/>
      </c>
      <c r="S116">
        <f>IF(AND(ISNUMBER(H116),H116&gt;0),H116,N116)</f>
        <v/>
      </c>
      <c r="T116">
        <f>ROUND(O116+P116+Q116+R116+S116, 2)</f>
        <v/>
      </c>
      <c r="U116">
        <f>(ROUND((T116*I116)/Parametry!B7,0)*Parametry!B7)</f>
        <v/>
      </c>
      <c r="V116">
        <f>Parametry!B8</f>
        <v/>
      </c>
    </row>
    <row r="117">
      <c r="J117">
        <f>Parametry!B6</f>
        <v/>
      </c>
      <c r="K117">
        <f>Parametry!B2</f>
        <v/>
      </c>
      <c r="L117">
        <f>Parametry!B3</f>
        <v/>
      </c>
      <c r="M117">
        <f>Parametry!B4</f>
        <v/>
      </c>
      <c r="N117">
        <f>Parametry!B5</f>
        <v/>
      </c>
      <c r="O117">
        <f>(ROUND(((D117/60)*J117)/Parametry!B7,0)*Parametry!B7)</f>
        <v/>
      </c>
      <c r="P117">
        <f>(ROUND((E117*K117)/Parametry!B7,0)*Parametry!B7)</f>
        <v/>
      </c>
      <c r="Q117">
        <f>(ROUND((F117*L117)/Parametry!B7,0)*Parametry!B7)</f>
        <v/>
      </c>
      <c r="R117">
        <f>IF(AND(ISNUMBER(G117),G117&gt;0),G117,M117)</f>
        <v/>
      </c>
      <c r="S117">
        <f>IF(AND(ISNUMBER(H117),H117&gt;0),H117,N117)</f>
        <v/>
      </c>
      <c r="T117">
        <f>ROUND(O117+P117+Q117+R117+S117, 2)</f>
        <v/>
      </c>
      <c r="U117">
        <f>(ROUND((T117*I117)/Parametry!B7,0)*Parametry!B7)</f>
        <v/>
      </c>
      <c r="V117">
        <f>Parametry!B8</f>
        <v/>
      </c>
    </row>
    <row r="118">
      <c r="J118">
        <f>Parametry!B6</f>
        <v/>
      </c>
      <c r="K118">
        <f>Parametry!B2</f>
        <v/>
      </c>
      <c r="L118">
        <f>Parametry!B3</f>
        <v/>
      </c>
      <c r="M118">
        <f>Parametry!B4</f>
        <v/>
      </c>
      <c r="N118">
        <f>Parametry!B5</f>
        <v/>
      </c>
      <c r="O118">
        <f>(ROUND(((D118/60)*J118)/Parametry!B7,0)*Parametry!B7)</f>
        <v/>
      </c>
      <c r="P118">
        <f>(ROUND((E118*K118)/Parametry!B7,0)*Parametry!B7)</f>
        <v/>
      </c>
      <c r="Q118">
        <f>(ROUND((F118*L118)/Parametry!B7,0)*Parametry!B7)</f>
        <v/>
      </c>
      <c r="R118">
        <f>IF(AND(ISNUMBER(G118),G118&gt;0),G118,M118)</f>
        <v/>
      </c>
      <c r="S118">
        <f>IF(AND(ISNUMBER(H118),H118&gt;0),H118,N118)</f>
        <v/>
      </c>
      <c r="T118">
        <f>ROUND(O118+P118+Q118+R118+S118, 2)</f>
        <v/>
      </c>
      <c r="U118">
        <f>(ROUND((T118*I118)/Parametry!B7,0)*Parametry!B7)</f>
        <v/>
      </c>
      <c r="V118">
        <f>Parametry!B8</f>
        <v/>
      </c>
    </row>
    <row r="119">
      <c r="J119">
        <f>Parametry!B6</f>
        <v/>
      </c>
      <c r="K119">
        <f>Parametry!B2</f>
        <v/>
      </c>
      <c r="L119">
        <f>Parametry!B3</f>
        <v/>
      </c>
      <c r="M119">
        <f>Parametry!B4</f>
        <v/>
      </c>
      <c r="N119">
        <f>Parametry!B5</f>
        <v/>
      </c>
      <c r="O119">
        <f>(ROUND(((D119/60)*J119)/Parametry!B7,0)*Parametry!B7)</f>
        <v/>
      </c>
      <c r="P119">
        <f>(ROUND((E119*K119)/Parametry!B7,0)*Parametry!B7)</f>
        <v/>
      </c>
      <c r="Q119">
        <f>(ROUND((F119*L119)/Parametry!B7,0)*Parametry!B7)</f>
        <v/>
      </c>
      <c r="R119">
        <f>IF(AND(ISNUMBER(G119),G119&gt;0),G119,M119)</f>
        <v/>
      </c>
      <c r="S119">
        <f>IF(AND(ISNUMBER(H119),H119&gt;0),H119,N119)</f>
        <v/>
      </c>
      <c r="T119">
        <f>ROUND(O119+P119+Q119+R119+S119, 2)</f>
        <v/>
      </c>
      <c r="U119">
        <f>(ROUND((T119*I119)/Parametry!B7,0)*Parametry!B7)</f>
        <v/>
      </c>
      <c r="V119">
        <f>Parametry!B8</f>
        <v/>
      </c>
    </row>
    <row r="120">
      <c r="J120">
        <f>Parametry!B6</f>
        <v/>
      </c>
      <c r="K120">
        <f>Parametry!B2</f>
        <v/>
      </c>
      <c r="L120">
        <f>Parametry!B3</f>
        <v/>
      </c>
      <c r="M120">
        <f>Parametry!B4</f>
        <v/>
      </c>
      <c r="N120">
        <f>Parametry!B5</f>
        <v/>
      </c>
      <c r="O120">
        <f>(ROUND(((D120/60)*J120)/Parametry!B7,0)*Parametry!B7)</f>
        <v/>
      </c>
      <c r="P120">
        <f>(ROUND((E120*K120)/Parametry!B7,0)*Parametry!B7)</f>
        <v/>
      </c>
      <c r="Q120">
        <f>(ROUND((F120*L120)/Parametry!B7,0)*Parametry!B7)</f>
        <v/>
      </c>
      <c r="R120">
        <f>IF(AND(ISNUMBER(G120),G120&gt;0),G120,M120)</f>
        <v/>
      </c>
      <c r="S120">
        <f>IF(AND(ISNUMBER(H120),H120&gt;0),H120,N120)</f>
        <v/>
      </c>
      <c r="T120">
        <f>ROUND(O120+P120+Q120+R120+S120, 2)</f>
        <v/>
      </c>
      <c r="U120">
        <f>(ROUND((T120*I120)/Parametry!B7,0)*Parametry!B7)</f>
        <v/>
      </c>
      <c r="V120">
        <f>Parametry!B8</f>
        <v/>
      </c>
    </row>
    <row r="121">
      <c r="J121">
        <f>Parametry!B6</f>
        <v/>
      </c>
      <c r="K121">
        <f>Parametry!B2</f>
        <v/>
      </c>
      <c r="L121">
        <f>Parametry!B3</f>
        <v/>
      </c>
      <c r="M121">
        <f>Parametry!B4</f>
        <v/>
      </c>
      <c r="N121">
        <f>Parametry!B5</f>
        <v/>
      </c>
      <c r="O121">
        <f>(ROUND(((D121/60)*J121)/Parametry!B7,0)*Parametry!B7)</f>
        <v/>
      </c>
      <c r="P121">
        <f>(ROUND((E121*K121)/Parametry!B7,0)*Parametry!B7)</f>
        <v/>
      </c>
      <c r="Q121">
        <f>(ROUND((F121*L121)/Parametry!B7,0)*Parametry!B7)</f>
        <v/>
      </c>
      <c r="R121">
        <f>IF(AND(ISNUMBER(G121),G121&gt;0),G121,M121)</f>
        <v/>
      </c>
      <c r="S121">
        <f>IF(AND(ISNUMBER(H121),H121&gt;0),H121,N121)</f>
        <v/>
      </c>
      <c r="T121">
        <f>ROUND(O121+P121+Q121+R121+S121, 2)</f>
        <v/>
      </c>
      <c r="U121">
        <f>(ROUND((T121*I121)/Parametry!B7,0)*Parametry!B7)</f>
        <v/>
      </c>
      <c r="V121">
        <f>Parametry!B8</f>
        <v/>
      </c>
    </row>
    <row r="122">
      <c r="J122">
        <f>Parametry!B6</f>
        <v/>
      </c>
      <c r="K122">
        <f>Parametry!B2</f>
        <v/>
      </c>
      <c r="L122">
        <f>Parametry!B3</f>
        <v/>
      </c>
      <c r="M122">
        <f>Parametry!B4</f>
        <v/>
      </c>
      <c r="N122">
        <f>Parametry!B5</f>
        <v/>
      </c>
      <c r="O122">
        <f>(ROUND(((D122/60)*J122)/Parametry!B7,0)*Parametry!B7)</f>
        <v/>
      </c>
      <c r="P122">
        <f>(ROUND((E122*K122)/Parametry!B7,0)*Parametry!B7)</f>
        <v/>
      </c>
      <c r="Q122">
        <f>(ROUND((F122*L122)/Parametry!B7,0)*Parametry!B7)</f>
        <v/>
      </c>
      <c r="R122">
        <f>IF(AND(ISNUMBER(G122),G122&gt;0),G122,M122)</f>
        <v/>
      </c>
      <c r="S122">
        <f>IF(AND(ISNUMBER(H122),H122&gt;0),H122,N122)</f>
        <v/>
      </c>
      <c r="T122">
        <f>ROUND(O122+P122+Q122+R122+S122, 2)</f>
        <v/>
      </c>
      <c r="U122">
        <f>(ROUND((T122*I122)/Parametry!B7,0)*Parametry!B7)</f>
        <v/>
      </c>
      <c r="V122">
        <f>Parametry!B8</f>
        <v/>
      </c>
    </row>
    <row r="123">
      <c r="J123">
        <f>Parametry!B6</f>
        <v/>
      </c>
      <c r="K123">
        <f>Parametry!B2</f>
        <v/>
      </c>
      <c r="L123">
        <f>Parametry!B3</f>
        <v/>
      </c>
      <c r="M123">
        <f>Parametry!B4</f>
        <v/>
      </c>
      <c r="N123">
        <f>Parametry!B5</f>
        <v/>
      </c>
      <c r="O123">
        <f>(ROUND(((D123/60)*J123)/Parametry!B7,0)*Parametry!B7)</f>
        <v/>
      </c>
      <c r="P123">
        <f>(ROUND((E123*K123)/Parametry!B7,0)*Parametry!B7)</f>
        <v/>
      </c>
      <c r="Q123">
        <f>(ROUND((F123*L123)/Parametry!B7,0)*Parametry!B7)</f>
        <v/>
      </c>
      <c r="R123">
        <f>IF(AND(ISNUMBER(G123),G123&gt;0),G123,M123)</f>
        <v/>
      </c>
      <c r="S123">
        <f>IF(AND(ISNUMBER(H123),H123&gt;0),H123,N123)</f>
        <v/>
      </c>
      <c r="T123">
        <f>ROUND(O123+P123+Q123+R123+S123, 2)</f>
        <v/>
      </c>
      <c r="U123">
        <f>(ROUND((T123*I123)/Parametry!B7,0)*Parametry!B7)</f>
        <v/>
      </c>
      <c r="V123">
        <f>Parametry!B8</f>
        <v/>
      </c>
    </row>
    <row r="124">
      <c r="J124">
        <f>Parametry!B6</f>
        <v/>
      </c>
      <c r="K124">
        <f>Parametry!B2</f>
        <v/>
      </c>
      <c r="L124">
        <f>Parametry!B3</f>
        <v/>
      </c>
      <c r="M124">
        <f>Parametry!B4</f>
        <v/>
      </c>
      <c r="N124">
        <f>Parametry!B5</f>
        <v/>
      </c>
      <c r="O124">
        <f>(ROUND(((D124/60)*J124)/Parametry!B7,0)*Parametry!B7)</f>
        <v/>
      </c>
      <c r="P124">
        <f>(ROUND((E124*K124)/Parametry!B7,0)*Parametry!B7)</f>
        <v/>
      </c>
      <c r="Q124">
        <f>(ROUND((F124*L124)/Parametry!B7,0)*Parametry!B7)</f>
        <v/>
      </c>
      <c r="R124">
        <f>IF(AND(ISNUMBER(G124),G124&gt;0),G124,M124)</f>
        <v/>
      </c>
      <c r="S124">
        <f>IF(AND(ISNUMBER(H124),H124&gt;0),H124,N124)</f>
        <v/>
      </c>
      <c r="T124">
        <f>ROUND(O124+P124+Q124+R124+S124, 2)</f>
        <v/>
      </c>
      <c r="U124">
        <f>(ROUND((T124*I124)/Parametry!B7,0)*Parametry!B7)</f>
        <v/>
      </c>
      <c r="V124">
        <f>Parametry!B8</f>
        <v/>
      </c>
    </row>
    <row r="125">
      <c r="J125">
        <f>Parametry!B6</f>
        <v/>
      </c>
      <c r="K125">
        <f>Parametry!B2</f>
        <v/>
      </c>
      <c r="L125">
        <f>Parametry!B3</f>
        <v/>
      </c>
      <c r="M125">
        <f>Parametry!B4</f>
        <v/>
      </c>
      <c r="N125">
        <f>Parametry!B5</f>
        <v/>
      </c>
      <c r="O125">
        <f>(ROUND(((D125/60)*J125)/Parametry!B7,0)*Parametry!B7)</f>
        <v/>
      </c>
      <c r="P125">
        <f>(ROUND((E125*K125)/Parametry!B7,0)*Parametry!B7)</f>
        <v/>
      </c>
      <c r="Q125">
        <f>(ROUND((F125*L125)/Parametry!B7,0)*Parametry!B7)</f>
        <v/>
      </c>
      <c r="R125">
        <f>IF(AND(ISNUMBER(G125),G125&gt;0),G125,M125)</f>
        <v/>
      </c>
      <c r="S125">
        <f>IF(AND(ISNUMBER(H125),H125&gt;0),H125,N125)</f>
        <v/>
      </c>
      <c r="T125">
        <f>ROUND(O125+P125+Q125+R125+S125, 2)</f>
        <v/>
      </c>
      <c r="U125">
        <f>(ROUND((T125*I125)/Parametry!B7,0)*Parametry!B7)</f>
        <v/>
      </c>
      <c r="V125">
        <f>Parametry!B8</f>
        <v/>
      </c>
    </row>
    <row r="126">
      <c r="J126">
        <f>Parametry!B6</f>
        <v/>
      </c>
      <c r="K126">
        <f>Parametry!B2</f>
        <v/>
      </c>
      <c r="L126">
        <f>Parametry!B3</f>
        <v/>
      </c>
      <c r="M126">
        <f>Parametry!B4</f>
        <v/>
      </c>
      <c r="N126">
        <f>Parametry!B5</f>
        <v/>
      </c>
      <c r="O126">
        <f>(ROUND(((D126/60)*J126)/Parametry!B7,0)*Parametry!B7)</f>
        <v/>
      </c>
      <c r="P126">
        <f>(ROUND((E126*K126)/Parametry!B7,0)*Parametry!B7)</f>
        <v/>
      </c>
      <c r="Q126">
        <f>(ROUND((F126*L126)/Parametry!B7,0)*Parametry!B7)</f>
        <v/>
      </c>
      <c r="R126">
        <f>IF(AND(ISNUMBER(G126),G126&gt;0),G126,M126)</f>
        <v/>
      </c>
      <c r="S126">
        <f>IF(AND(ISNUMBER(H126),H126&gt;0),H126,N126)</f>
        <v/>
      </c>
      <c r="T126">
        <f>ROUND(O126+P126+Q126+R126+S126, 2)</f>
        <v/>
      </c>
      <c r="U126">
        <f>(ROUND((T126*I126)/Parametry!B7,0)*Parametry!B7)</f>
        <v/>
      </c>
      <c r="V126">
        <f>Parametry!B8</f>
        <v/>
      </c>
    </row>
    <row r="127">
      <c r="J127">
        <f>Parametry!B6</f>
        <v/>
      </c>
      <c r="K127">
        <f>Parametry!B2</f>
        <v/>
      </c>
      <c r="L127">
        <f>Parametry!B3</f>
        <v/>
      </c>
      <c r="M127">
        <f>Parametry!B4</f>
        <v/>
      </c>
      <c r="N127">
        <f>Parametry!B5</f>
        <v/>
      </c>
      <c r="O127">
        <f>(ROUND(((D127/60)*J127)/Parametry!B7,0)*Parametry!B7)</f>
        <v/>
      </c>
      <c r="P127">
        <f>(ROUND((E127*K127)/Parametry!B7,0)*Parametry!B7)</f>
        <v/>
      </c>
      <c r="Q127">
        <f>(ROUND((F127*L127)/Parametry!B7,0)*Parametry!B7)</f>
        <v/>
      </c>
      <c r="R127">
        <f>IF(AND(ISNUMBER(G127),G127&gt;0),G127,M127)</f>
        <v/>
      </c>
      <c r="S127">
        <f>IF(AND(ISNUMBER(H127),H127&gt;0),H127,N127)</f>
        <v/>
      </c>
      <c r="T127">
        <f>ROUND(O127+P127+Q127+R127+S127, 2)</f>
        <v/>
      </c>
      <c r="U127">
        <f>(ROUND((T127*I127)/Parametry!B7,0)*Parametry!B7)</f>
        <v/>
      </c>
      <c r="V127">
        <f>Parametry!B8</f>
        <v/>
      </c>
    </row>
    <row r="128">
      <c r="J128">
        <f>Parametry!B6</f>
        <v/>
      </c>
      <c r="K128">
        <f>Parametry!B2</f>
        <v/>
      </c>
      <c r="L128">
        <f>Parametry!B3</f>
        <v/>
      </c>
      <c r="M128">
        <f>Parametry!B4</f>
        <v/>
      </c>
      <c r="N128">
        <f>Parametry!B5</f>
        <v/>
      </c>
      <c r="O128">
        <f>(ROUND(((D128/60)*J128)/Parametry!B7,0)*Parametry!B7)</f>
        <v/>
      </c>
      <c r="P128">
        <f>(ROUND((E128*K128)/Parametry!B7,0)*Parametry!B7)</f>
        <v/>
      </c>
      <c r="Q128">
        <f>(ROUND((F128*L128)/Parametry!B7,0)*Parametry!B7)</f>
        <v/>
      </c>
      <c r="R128">
        <f>IF(AND(ISNUMBER(G128),G128&gt;0),G128,M128)</f>
        <v/>
      </c>
      <c r="S128">
        <f>IF(AND(ISNUMBER(H128),H128&gt;0),H128,N128)</f>
        <v/>
      </c>
      <c r="T128">
        <f>ROUND(O128+P128+Q128+R128+S128, 2)</f>
        <v/>
      </c>
      <c r="U128">
        <f>(ROUND((T128*I128)/Parametry!B7,0)*Parametry!B7)</f>
        <v/>
      </c>
      <c r="V128">
        <f>Parametry!B8</f>
        <v/>
      </c>
    </row>
    <row r="129">
      <c r="J129">
        <f>Parametry!B6</f>
        <v/>
      </c>
      <c r="K129">
        <f>Parametry!B2</f>
        <v/>
      </c>
      <c r="L129">
        <f>Parametry!B3</f>
        <v/>
      </c>
      <c r="M129">
        <f>Parametry!B4</f>
        <v/>
      </c>
      <c r="N129">
        <f>Parametry!B5</f>
        <v/>
      </c>
      <c r="O129">
        <f>(ROUND(((D129/60)*J129)/Parametry!B7,0)*Parametry!B7)</f>
        <v/>
      </c>
      <c r="P129">
        <f>(ROUND((E129*K129)/Parametry!B7,0)*Parametry!B7)</f>
        <v/>
      </c>
      <c r="Q129">
        <f>(ROUND((F129*L129)/Parametry!B7,0)*Parametry!B7)</f>
        <v/>
      </c>
      <c r="R129">
        <f>IF(AND(ISNUMBER(G129),G129&gt;0),G129,M129)</f>
        <v/>
      </c>
      <c r="S129">
        <f>IF(AND(ISNUMBER(H129),H129&gt;0),H129,N129)</f>
        <v/>
      </c>
      <c r="T129">
        <f>ROUND(O129+P129+Q129+R129+S129, 2)</f>
        <v/>
      </c>
      <c r="U129">
        <f>(ROUND((T129*I129)/Parametry!B7,0)*Parametry!B7)</f>
        <v/>
      </c>
      <c r="V129">
        <f>Parametry!B8</f>
        <v/>
      </c>
    </row>
    <row r="130">
      <c r="J130">
        <f>Parametry!B6</f>
        <v/>
      </c>
      <c r="K130">
        <f>Parametry!B2</f>
        <v/>
      </c>
      <c r="L130">
        <f>Parametry!B3</f>
        <v/>
      </c>
      <c r="M130">
        <f>Parametry!B4</f>
        <v/>
      </c>
      <c r="N130">
        <f>Parametry!B5</f>
        <v/>
      </c>
      <c r="O130">
        <f>(ROUND(((D130/60)*J130)/Parametry!B7,0)*Parametry!B7)</f>
        <v/>
      </c>
      <c r="P130">
        <f>(ROUND((E130*K130)/Parametry!B7,0)*Parametry!B7)</f>
        <v/>
      </c>
      <c r="Q130">
        <f>(ROUND((F130*L130)/Parametry!B7,0)*Parametry!B7)</f>
        <v/>
      </c>
      <c r="R130">
        <f>IF(AND(ISNUMBER(G130),G130&gt;0),G130,M130)</f>
        <v/>
      </c>
      <c r="S130">
        <f>IF(AND(ISNUMBER(H130),H130&gt;0),H130,N130)</f>
        <v/>
      </c>
      <c r="T130">
        <f>ROUND(O130+P130+Q130+R130+S130, 2)</f>
        <v/>
      </c>
      <c r="U130">
        <f>(ROUND((T130*I130)/Parametry!B7,0)*Parametry!B7)</f>
        <v/>
      </c>
      <c r="V130">
        <f>Parametry!B8</f>
        <v/>
      </c>
    </row>
    <row r="131">
      <c r="J131">
        <f>Parametry!B6</f>
        <v/>
      </c>
      <c r="K131">
        <f>Parametry!B2</f>
        <v/>
      </c>
      <c r="L131">
        <f>Parametry!B3</f>
        <v/>
      </c>
      <c r="M131">
        <f>Parametry!B4</f>
        <v/>
      </c>
      <c r="N131">
        <f>Parametry!B5</f>
        <v/>
      </c>
      <c r="O131">
        <f>(ROUND(((D131/60)*J131)/Parametry!B7,0)*Parametry!B7)</f>
        <v/>
      </c>
      <c r="P131">
        <f>(ROUND((E131*K131)/Parametry!B7,0)*Parametry!B7)</f>
        <v/>
      </c>
      <c r="Q131">
        <f>(ROUND((F131*L131)/Parametry!B7,0)*Parametry!B7)</f>
        <v/>
      </c>
      <c r="R131">
        <f>IF(AND(ISNUMBER(G131),G131&gt;0),G131,M131)</f>
        <v/>
      </c>
      <c r="S131">
        <f>IF(AND(ISNUMBER(H131),H131&gt;0),H131,N131)</f>
        <v/>
      </c>
      <c r="T131">
        <f>ROUND(O131+P131+Q131+R131+S131, 2)</f>
        <v/>
      </c>
      <c r="U131">
        <f>(ROUND((T131*I131)/Parametry!B7,0)*Parametry!B7)</f>
        <v/>
      </c>
      <c r="V131">
        <f>Parametry!B8</f>
        <v/>
      </c>
    </row>
    <row r="132">
      <c r="J132">
        <f>Parametry!B6</f>
        <v/>
      </c>
      <c r="K132">
        <f>Parametry!B2</f>
        <v/>
      </c>
      <c r="L132">
        <f>Parametry!B3</f>
        <v/>
      </c>
      <c r="M132">
        <f>Parametry!B4</f>
        <v/>
      </c>
      <c r="N132">
        <f>Parametry!B5</f>
        <v/>
      </c>
      <c r="O132">
        <f>(ROUND(((D132/60)*J132)/Parametry!B7,0)*Parametry!B7)</f>
        <v/>
      </c>
      <c r="P132">
        <f>(ROUND((E132*K132)/Parametry!B7,0)*Parametry!B7)</f>
        <v/>
      </c>
      <c r="Q132">
        <f>(ROUND((F132*L132)/Parametry!B7,0)*Parametry!B7)</f>
        <v/>
      </c>
      <c r="R132">
        <f>IF(AND(ISNUMBER(G132),G132&gt;0),G132,M132)</f>
        <v/>
      </c>
      <c r="S132">
        <f>IF(AND(ISNUMBER(H132),H132&gt;0),H132,N132)</f>
        <v/>
      </c>
      <c r="T132">
        <f>ROUND(O132+P132+Q132+R132+S132, 2)</f>
        <v/>
      </c>
      <c r="U132">
        <f>(ROUND((T132*I132)/Parametry!B7,0)*Parametry!B7)</f>
        <v/>
      </c>
      <c r="V132">
        <f>Parametry!B8</f>
        <v/>
      </c>
    </row>
    <row r="133">
      <c r="J133">
        <f>Parametry!B6</f>
        <v/>
      </c>
      <c r="K133">
        <f>Parametry!B2</f>
        <v/>
      </c>
      <c r="L133">
        <f>Parametry!B3</f>
        <v/>
      </c>
      <c r="M133">
        <f>Parametry!B4</f>
        <v/>
      </c>
      <c r="N133">
        <f>Parametry!B5</f>
        <v/>
      </c>
      <c r="O133">
        <f>(ROUND(((D133/60)*J133)/Parametry!B7,0)*Parametry!B7)</f>
        <v/>
      </c>
      <c r="P133">
        <f>(ROUND((E133*K133)/Parametry!B7,0)*Parametry!B7)</f>
        <v/>
      </c>
      <c r="Q133">
        <f>(ROUND((F133*L133)/Parametry!B7,0)*Parametry!B7)</f>
        <v/>
      </c>
      <c r="R133">
        <f>IF(AND(ISNUMBER(G133),G133&gt;0),G133,M133)</f>
        <v/>
      </c>
      <c r="S133">
        <f>IF(AND(ISNUMBER(H133),H133&gt;0),H133,N133)</f>
        <v/>
      </c>
      <c r="T133">
        <f>ROUND(O133+P133+Q133+R133+S133, 2)</f>
        <v/>
      </c>
      <c r="U133">
        <f>(ROUND((T133*I133)/Parametry!B7,0)*Parametry!B7)</f>
        <v/>
      </c>
      <c r="V133">
        <f>Parametry!B8</f>
        <v/>
      </c>
    </row>
    <row r="134">
      <c r="J134">
        <f>Parametry!B6</f>
        <v/>
      </c>
      <c r="K134">
        <f>Parametry!B2</f>
        <v/>
      </c>
      <c r="L134">
        <f>Parametry!B3</f>
        <v/>
      </c>
      <c r="M134">
        <f>Parametry!B4</f>
        <v/>
      </c>
      <c r="N134">
        <f>Parametry!B5</f>
        <v/>
      </c>
      <c r="O134">
        <f>(ROUND(((D134/60)*J134)/Parametry!B7,0)*Parametry!B7)</f>
        <v/>
      </c>
      <c r="P134">
        <f>(ROUND((E134*K134)/Parametry!B7,0)*Parametry!B7)</f>
        <v/>
      </c>
      <c r="Q134">
        <f>(ROUND((F134*L134)/Parametry!B7,0)*Parametry!B7)</f>
        <v/>
      </c>
      <c r="R134">
        <f>IF(AND(ISNUMBER(G134),G134&gt;0),G134,M134)</f>
        <v/>
      </c>
      <c r="S134">
        <f>IF(AND(ISNUMBER(H134),H134&gt;0),H134,N134)</f>
        <v/>
      </c>
      <c r="T134">
        <f>ROUND(O134+P134+Q134+R134+S134, 2)</f>
        <v/>
      </c>
      <c r="U134">
        <f>(ROUND((T134*I134)/Parametry!B7,0)*Parametry!B7)</f>
        <v/>
      </c>
      <c r="V134">
        <f>Parametry!B8</f>
        <v/>
      </c>
    </row>
    <row r="135">
      <c r="J135">
        <f>Parametry!B6</f>
        <v/>
      </c>
      <c r="K135">
        <f>Parametry!B2</f>
        <v/>
      </c>
      <c r="L135">
        <f>Parametry!B3</f>
        <v/>
      </c>
      <c r="M135">
        <f>Parametry!B4</f>
        <v/>
      </c>
      <c r="N135">
        <f>Parametry!B5</f>
        <v/>
      </c>
      <c r="O135">
        <f>(ROUND(((D135/60)*J135)/Parametry!B7,0)*Parametry!B7)</f>
        <v/>
      </c>
      <c r="P135">
        <f>(ROUND((E135*K135)/Parametry!B7,0)*Parametry!B7)</f>
        <v/>
      </c>
      <c r="Q135">
        <f>(ROUND((F135*L135)/Parametry!B7,0)*Parametry!B7)</f>
        <v/>
      </c>
      <c r="R135">
        <f>IF(AND(ISNUMBER(G135),G135&gt;0),G135,M135)</f>
        <v/>
      </c>
      <c r="S135">
        <f>IF(AND(ISNUMBER(H135),H135&gt;0),H135,N135)</f>
        <v/>
      </c>
      <c r="T135">
        <f>ROUND(O135+P135+Q135+R135+S135, 2)</f>
        <v/>
      </c>
      <c r="U135">
        <f>(ROUND((T135*I135)/Parametry!B7,0)*Parametry!B7)</f>
        <v/>
      </c>
      <c r="V135">
        <f>Parametry!B8</f>
        <v/>
      </c>
    </row>
    <row r="136">
      <c r="J136">
        <f>Parametry!B6</f>
        <v/>
      </c>
      <c r="K136">
        <f>Parametry!B2</f>
        <v/>
      </c>
      <c r="L136">
        <f>Parametry!B3</f>
        <v/>
      </c>
      <c r="M136">
        <f>Parametry!B4</f>
        <v/>
      </c>
      <c r="N136">
        <f>Parametry!B5</f>
        <v/>
      </c>
      <c r="O136">
        <f>(ROUND(((D136/60)*J136)/Parametry!B7,0)*Parametry!B7)</f>
        <v/>
      </c>
      <c r="P136">
        <f>(ROUND((E136*K136)/Parametry!B7,0)*Parametry!B7)</f>
        <v/>
      </c>
      <c r="Q136">
        <f>(ROUND((F136*L136)/Parametry!B7,0)*Parametry!B7)</f>
        <v/>
      </c>
      <c r="R136">
        <f>IF(AND(ISNUMBER(G136),G136&gt;0),G136,M136)</f>
        <v/>
      </c>
      <c r="S136">
        <f>IF(AND(ISNUMBER(H136),H136&gt;0),H136,N136)</f>
        <v/>
      </c>
      <c r="T136">
        <f>ROUND(O136+P136+Q136+R136+S136, 2)</f>
        <v/>
      </c>
      <c r="U136">
        <f>(ROUND((T136*I136)/Parametry!B7,0)*Parametry!B7)</f>
        <v/>
      </c>
      <c r="V136">
        <f>Parametry!B8</f>
        <v/>
      </c>
    </row>
    <row r="137">
      <c r="J137">
        <f>Parametry!B6</f>
        <v/>
      </c>
      <c r="K137">
        <f>Parametry!B2</f>
        <v/>
      </c>
      <c r="L137">
        <f>Parametry!B3</f>
        <v/>
      </c>
      <c r="M137">
        <f>Parametry!B4</f>
        <v/>
      </c>
      <c r="N137">
        <f>Parametry!B5</f>
        <v/>
      </c>
      <c r="O137">
        <f>(ROUND(((D137/60)*J137)/Parametry!B7,0)*Parametry!B7)</f>
        <v/>
      </c>
      <c r="P137">
        <f>(ROUND((E137*K137)/Parametry!B7,0)*Parametry!B7)</f>
        <v/>
      </c>
      <c r="Q137">
        <f>(ROUND((F137*L137)/Parametry!B7,0)*Parametry!B7)</f>
        <v/>
      </c>
      <c r="R137">
        <f>IF(AND(ISNUMBER(G137),G137&gt;0),G137,M137)</f>
        <v/>
      </c>
      <c r="S137">
        <f>IF(AND(ISNUMBER(H137),H137&gt;0),H137,N137)</f>
        <v/>
      </c>
      <c r="T137">
        <f>ROUND(O137+P137+Q137+R137+S137, 2)</f>
        <v/>
      </c>
      <c r="U137">
        <f>(ROUND((T137*I137)/Parametry!B7,0)*Parametry!B7)</f>
        <v/>
      </c>
      <c r="V137">
        <f>Parametry!B8</f>
        <v/>
      </c>
    </row>
    <row r="138">
      <c r="J138">
        <f>Parametry!B6</f>
        <v/>
      </c>
      <c r="K138">
        <f>Parametry!B2</f>
        <v/>
      </c>
      <c r="L138">
        <f>Parametry!B3</f>
        <v/>
      </c>
      <c r="M138">
        <f>Parametry!B4</f>
        <v/>
      </c>
      <c r="N138">
        <f>Parametry!B5</f>
        <v/>
      </c>
      <c r="O138">
        <f>(ROUND(((D138/60)*J138)/Parametry!B7,0)*Parametry!B7)</f>
        <v/>
      </c>
      <c r="P138">
        <f>(ROUND((E138*K138)/Parametry!B7,0)*Parametry!B7)</f>
        <v/>
      </c>
      <c r="Q138">
        <f>(ROUND((F138*L138)/Parametry!B7,0)*Parametry!B7)</f>
        <v/>
      </c>
      <c r="R138">
        <f>IF(AND(ISNUMBER(G138),G138&gt;0),G138,M138)</f>
        <v/>
      </c>
      <c r="S138">
        <f>IF(AND(ISNUMBER(H138),H138&gt;0),H138,N138)</f>
        <v/>
      </c>
      <c r="T138">
        <f>ROUND(O138+P138+Q138+R138+S138, 2)</f>
        <v/>
      </c>
      <c r="U138">
        <f>(ROUND((T138*I138)/Parametry!B7,0)*Parametry!B7)</f>
        <v/>
      </c>
      <c r="V138">
        <f>Parametry!B8</f>
        <v/>
      </c>
    </row>
    <row r="139">
      <c r="J139">
        <f>Parametry!B6</f>
        <v/>
      </c>
      <c r="K139">
        <f>Parametry!B2</f>
        <v/>
      </c>
      <c r="L139">
        <f>Parametry!B3</f>
        <v/>
      </c>
      <c r="M139">
        <f>Parametry!B4</f>
        <v/>
      </c>
      <c r="N139">
        <f>Parametry!B5</f>
        <v/>
      </c>
      <c r="O139">
        <f>(ROUND(((D139/60)*J139)/Parametry!B7,0)*Parametry!B7)</f>
        <v/>
      </c>
      <c r="P139">
        <f>(ROUND((E139*K139)/Parametry!B7,0)*Parametry!B7)</f>
        <v/>
      </c>
      <c r="Q139">
        <f>(ROUND((F139*L139)/Parametry!B7,0)*Parametry!B7)</f>
        <v/>
      </c>
      <c r="R139">
        <f>IF(AND(ISNUMBER(G139),G139&gt;0),G139,M139)</f>
        <v/>
      </c>
      <c r="S139">
        <f>IF(AND(ISNUMBER(H139),H139&gt;0),H139,N139)</f>
        <v/>
      </c>
      <c r="T139">
        <f>ROUND(O139+P139+Q139+R139+S139, 2)</f>
        <v/>
      </c>
      <c r="U139">
        <f>(ROUND((T139*I139)/Parametry!B7,0)*Parametry!B7)</f>
        <v/>
      </c>
      <c r="V139">
        <f>Parametry!B8</f>
        <v/>
      </c>
    </row>
    <row r="140">
      <c r="J140">
        <f>Parametry!B6</f>
        <v/>
      </c>
      <c r="K140">
        <f>Parametry!B2</f>
        <v/>
      </c>
      <c r="L140">
        <f>Parametry!B3</f>
        <v/>
      </c>
      <c r="M140">
        <f>Parametry!B4</f>
        <v/>
      </c>
      <c r="N140">
        <f>Parametry!B5</f>
        <v/>
      </c>
      <c r="O140">
        <f>(ROUND(((D140/60)*J140)/Parametry!B7,0)*Parametry!B7)</f>
        <v/>
      </c>
      <c r="P140">
        <f>(ROUND((E140*K140)/Parametry!B7,0)*Parametry!B7)</f>
        <v/>
      </c>
      <c r="Q140">
        <f>(ROUND((F140*L140)/Parametry!B7,0)*Parametry!B7)</f>
        <v/>
      </c>
      <c r="R140">
        <f>IF(AND(ISNUMBER(G140),G140&gt;0),G140,M140)</f>
        <v/>
      </c>
      <c r="S140">
        <f>IF(AND(ISNUMBER(H140),H140&gt;0),H140,N140)</f>
        <v/>
      </c>
      <c r="T140">
        <f>ROUND(O140+P140+Q140+R140+S140, 2)</f>
        <v/>
      </c>
      <c r="U140">
        <f>(ROUND((T140*I140)/Parametry!B7,0)*Parametry!B7)</f>
        <v/>
      </c>
      <c r="V140">
        <f>Parametry!B8</f>
        <v/>
      </c>
    </row>
    <row r="141">
      <c r="J141">
        <f>Parametry!B6</f>
        <v/>
      </c>
      <c r="K141">
        <f>Parametry!B2</f>
        <v/>
      </c>
      <c r="L141">
        <f>Parametry!B3</f>
        <v/>
      </c>
      <c r="M141">
        <f>Parametry!B4</f>
        <v/>
      </c>
      <c r="N141">
        <f>Parametry!B5</f>
        <v/>
      </c>
      <c r="O141">
        <f>(ROUND(((D141/60)*J141)/Parametry!B7,0)*Parametry!B7)</f>
        <v/>
      </c>
      <c r="P141">
        <f>(ROUND((E141*K141)/Parametry!B7,0)*Parametry!B7)</f>
        <v/>
      </c>
      <c r="Q141">
        <f>(ROUND((F141*L141)/Parametry!B7,0)*Parametry!B7)</f>
        <v/>
      </c>
      <c r="R141">
        <f>IF(AND(ISNUMBER(G141),G141&gt;0),G141,M141)</f>
        <v/>
      </c>
      <c r="S141">
        <f>IF(AND(ISNUMBER(H141),H141&gt;0),H141,N141)</f>
        <v/>
      </c>
      <c r="T141">
        <f>ROUND(O141+P141+Q141+R141+S141, 2)</f>
        <v/>
      </c>
      <c r="U141">
        <f>(ROUND((T141*I141)/Parametry!B7,0)*Parametry!B7)</f>
        <v/>
      </c>
      <c r="V141">
        <f>Parametry!B8</f>
        <v/>
      </c>
    </row>
    <row r="142">
      <c r="J142">
        <f>Parametry!B6</f>
        <v/>
      </c>
      <c r="K142">
        <f>Parametry!B2</f>
        <v/>
      </c>
      <c r="L142">
        <f>Parametry!B3</f>
        <v/>
      </c>
      <c r="M142">
        <f>Parametry!B4</f>
        <v/>
      </c>
      <c r="N142">
        <f>Parametry!B5</f>
        <v/>
      </c>
      <c r="O142">
        <f>(ROUND(((D142/60)*J142)/Parametry!B7,0)*Parametry!B7)</f>
        <v/>
      </c>
      <c r="P142">
        <f>(ROUND((E142*K142)/Parametry!B7,0)*Parametry!B7)</f>
        <v/>
      </c>
      <c r="Q142">
        <f>(ROUND((F142*L142)/Parametry!B7,0)*Parametry!B7)</f>
        <v/>
      </c>
      <c r="R142">
        <f>IF(AND(ISNUMBER(G142),G142&gt;0),G142,M142)</f>
        <v/>
      </c>
      <c r="S142">
        <f>IF(AND(ISNUMBER(H142),H142&gt;0),H142,N142)</f>
        <v/>
      </c>
      <c r="T142">
        <f>ROUND(O142+P142+Q142+R142+S142, 2)</f>
        <v/>
      </c>
      <c r="U142">
        <f>(ROUND((T142*I142)/Parametry!B7,0)*Parametry!B7)</f>
        <v/>
      </c>
      <c r="V142">
        <f>Parametry!B8</f>
        <v/>
      </c>
    </row>
    <row r="143">
      <c r="J143">
        <f>Parametry!B6</f>
        <v/>
      </c>
      <c r="K143">
        <f>Parametry!B2</f>
        <v/>
      </c>
      <c r="L143">
        <f>Parametry!B3</f>
        <v/>
      </c>
      <c r="M143">
        <f>Parametry!B4</f>
        <v/>
      </c>
      <c r="N143">
        <f>Parametry!B5</f>
        <v/>
      </c>
      <c r="O143">
        <f>(ROUND(((D143/60)*J143)/Parametry!B7,0)*Parametry!B7)</f>
        <v/>
      </c>
      <c r="P143">
        <f>(ROUND((E143*K143)/Parametry!B7,0)*Parametry!B7)</f>
        <v/>
      </c>
      <c r="Q143">
        <f>(ROUND((F143*L143)/Parametry!B7,0)*Parametry!B7)</f>
        <v/>
      </c>
      <c r="R143">
        <f>IF(AND(ISNUMBER(G143),G143&gt;0),G143,M143)</f>
        <v/>
      </c>
      <c r="S143">
        <f>IF(AND(ISNUMBER(H143),H143&gt;0),H143,N143)</f>
        <v/>
      </c>
      <c r="T143">
        <f>ROUND(O143+P143+Q143+R143+S143, 2)</f>
        <v/>
      </c>
      <c r="U143">
        <f>(ROUND((T143*I143)/Parametry!B7,0)*Parametry!B7)</f>
        <v/>
      </c>
      <c r="V143">
        <f>Parametry!B8</f>
        <v/>
      </c>
    </row>
    <row r="144">
      <c r="J144">
        <f>Parametry!B6</f>
        <v/>
      </c>
      <c r="K144">
        <f>Parametry!B2</f>
        <v/>
      </c>
      <c r="L144">
        <f>Parametry!B3</f>
        <v/>
      </c>
      <c r="M144">
        <f>Parametry!B4</f>
        <v/>
      </c>
      <c r="N144">
        <f>Parametry!B5</f>
        <v/>
      </c>
      <c r="O144">
        <f>(ROUND(((D144/60)*J144)/Parametry!B7,0)*Parametry!B7)</f>
        <v/>
      </c>
      <c r="P144">
        <f>(ROUND((E144*K144)/Parametry!B7,0)*Parametry!B7)</f>
        <v/>
      </c>
      <c r="Q144">
        <f>(ROUND((F144*L144)/Parametry!B7,0)*Parametry!B7)</f>
        <v/>
      </c>
      <c r="R144">
        <f>IF(AND(ISNUMBER(G144),G144&gt;0),G144,M144)</f>
        <v/>
      </c>
      <c r="S144">
        <f>IF(AND(ISNUMBER(H144),H144&gt;0),H144,N144)</f>
        <v/>
      </c>
      <c r="T144">
        <f>ROUND(O144+P144+Q144+R144+S144, 2)</f>
        <v/>
      </c>
      <c r="U144">
        <f>(ROUND((T144*I144)/Parametry!B7,0)*Parametry!B7)</f>
        <v/>
      </c>
      <c r="V144">
        <f>Parametry!B8</f>
        <v/>
      </c>
    </row>
    <row r="145">
      <c r="J145">
        <f>Parametry!B6</f>
        <v/>
      </c>
      <c r="K145">
        <f>Parametry!B2</f>
        <v/>
      </c>
      <c r="L145">
        <f>Parametry!B3</f>
        <v/>
      </c>
      <c r="M145">
        <f>Parametry!B4</f>
        <v/>
      </c>
      <c r="N145">
        <f>Parametry!B5</f>
        <v/>
      </c>
      <c r="O145">
        <f>(ROUND(((D145/60)*J145)/Parametry!B7,0)*Parametry!B7)</f>
        <v/>
      </c>
      <c r="P145">
        <f>(ROUND((E145*K145)/Parametry!B7,0)*Parametry!B7)</f>
        <v/>
      </c>
      <c r="Q145">
        <f>(ROUND((F145*L145)/Parametry!B7,0)*Parametry!B7)</f>
        <v/>
      </c>
      <c r="R145">
        <f>IF(AND(ISNUMBER(G145),G145&gt;0),G145,M145)</f>
        <v/>
      </c>
      <c r="S145">
        <f>IF(AND(ISNUMBER(H145),H145&gt;0),H145,N145)</f>
        <v/>
      </c>
      <c r="T145">
        <f>ROUND(O145+P145+Q145+R145+S145, 2)</f>
        <v/>
      </c>
      <c r="U145">
        <f>(ROUND((T145*I145)/Parametry!B7,0)*Parametry!B7)</f>
        <v/>
      </c>
      <c r="V145">
        <f>Parametry!B8</f>
        <v/>
      </c>
    </row>
    <row r="146">
      <c r="J146">
        <f>Parametry!B6</f>
        <v/>
      </c>
      <c r="K146">
        <f>Parametry!B2</f>
        <v/>
      </c>
      <c r="L146">
        <f>Parametry!B3</f>
        <v/>
      </c>
      <c r="M146">
        <f>Parametry!B4</f>
        <v/>
      </c>
      <c r="N146">
        <f>Parametry!B5</f>
        <v/>
      </c>
      <c r="O146">
        <f>(ROUND(((D146/60)*J146)/Parametry!B7,0)*Parametry!B7)</f>
        <v/>
      </c>
      <c r="P146">
        <f>(ROUND((E146*K146)/Parametry!B7,0)*Parametry!B7)</f>
        <v/>
      </c>
      <c r="Q146">
        <f>(ROUND((F146*L146)/Parametry!B7,0)*Parametry!B7)</f>
        <v/>
      </c>
      <c r="R146">
        <f>IF(AND(ISNUMBER(G146),G146&gt;0),G146,M146)</f>
        <v/>
      </c>
      <c r="S146">
        <f>IF(AND(ISNUMBER(H146),H146&gt;0),H146,N146)</f>
        <v/>
      </c>
      <c r="T146">
        <f>ROUND(O146+P146+Q146+R146+S146, 2)</f>
        <v/>
      </c>
      <c r="U146">
        <f>(ROUND((T146*I146)/Parametry!B7,0)*Parametry!B7)</f>
        <v/>
      </c>
      <c r="V146">
        <f>Parametry!B8</f>
        <v/>
      </c>
    </row>
    <row r="147">
      <c r="J147">
        <f>Parametry!B6</f>
        <v/>
      </c>
      <c r="K147">
        <f>Parametry!B2</f>
        <v/>
      </c>
      <c r="L147">
        <f>Parametry!B3</f>
        <v/>
      </c>
      <c r="M147">
        <f>Parametry!B4</f>
        <v/>
      </c>
      <c r="N147">
        <f>Parametry!B5</f>
        <v/>
      </c>
      <c r="O147">
        <f>(ROUND(((D147/60)*J147)/Parametry!B7,0)*Parametry!B7)</f>
        <v/>
      </c>
      <c r="P147">
        <f>(ROUND((E147*K147)/Parametry!B7,0)*Parametry!B7)</f>
        <v/>
      </c>
      <c r="Q147">
        <f>(ROUND((F147*L147)/Parametry!B7,0)*Parametry!B7)</f>
        <v/>
      </c>
      <c r="R147">
        <f>IF(AND(ISNUMBER(G147),G147&gt;0),G147,M147)</f>
        <v/>
      </c>
      <c r="S147">
        <f>IF(AND(ISNUMBER(H147),H147&gt;0),H147,N147)</f>
        <v/>
      </c>
      <c r="T147">
        <f>ROUND(O147+P147+Q147+R147+S147, 2)</f>
        <v/>
      </c>
      <c r="U147">
        <f>(ROUND((T147*I147)/Parametry!B7,0)*Parametry!B7)</f>
        <v/>
      </c>
      <c r="V147">
        <f>Parametry!B8</f>
        <v/>
      </c>
    </row>
    <row r="148">
      <c r="J148">
        <f>Parametry!B6</f>
        <v/>
      </c>
      <c r="K148">
        <f>Parametry!B2</f>
        <v/>
      </c>
      <c r="L148">
        <f>Parametry!B3</f>
        <v/>
      </c>
      <c r="M148">
        <f>Parametry!B4</f>
        <v/>
      </c>
      <c r="N148">
        <f>Parametry!B5</f>
        <v/>
      </c>
      <c r="O148">
        <f>(ROUND(((D148/60)*J148)/Parametry!B7,0)*Parametry!B7)</f>
        <v/>
      </c>
      <c r="P148">
        <f>(ROUND((E148*K148)/Parametry!B7,0)*Parametry!B7)</f>
        <v/>
      </c>
      <c r="Q148">
        <f>(ROUND((F148*L148)/Parametry!B7,0)*Parametry!B7)</f>
        <v/>
      </c>
      <c r="R148">
        <f>IF(AND(ISNUMBER(G148),G148&gt;0),G148,M148)</f>
        <v/>
      </c>
      <c r="S148">
        <f>IF(AND(ISNUMBER(H148),H148&gt;0),H148,N148)</f>
        <v/>
      </c>
      <c r="T148">
        <f>ROUND(O148+P148+Q148+R148+S148, 2)</f>
        <v/>
      </c>
      <c r="U148">
        <f>(ROUND((T148*I148)/Parametry!B7,0)*Parametry!B7)</f>
        <v/>
      </c>
      <c r="V148">
        <f>Parametry!B8</f>
        <v/>
      </c>
    </row>
    <row r="149">
      <c r="J149">
        <f>Parametry!B6</f>
        <v/>
      </c>
      <c r="K149">
        <f>Parametry!B2</f>
        <v/>
      </c>
      <c r="L149">
        <f>Parametry!B3</f>
        <v/>
      </c>
      <c r="M149">
        <f>Parametry!B4</f>
        <v/>
      </c>
      <c r="N149">
        <f>Parametry!B5</f>
        <v/>
      </c>
      <c r="O149">
        <f>(ROUND(((D149/60)*J149)/Parametry!B7,0)*Parametry!B7)</f>
        <v/>
      </c>
      <c r="P149">
        <f>(ROUND((E149*K149)/Parametry!B7,0)*Parametry!B7)</f>
        <v/>
      </c>
      <c r="Q149">
        <f>(ROUND((F149*L149)/Parametry!B7,0)*Parametry!B7)</f>
        <v/>
      </c>
      <c r="R149">
        <f>IF(AND(ISNUMBER(G149),G149&gt;0),G149,M149)</f>
        <v/>
      </c>
      <c r="S149">
        <f>IF(AND(ISNUMBER(H149),H149&gt;0),H149,N149)</f>
        <v/>
      </c>
      <c r="T149">
        <f>ROUND(O149+P149+Q149+R149+S149, 2)</f>
        <v/>
      </c>
      <c r="U149">
        <f>(ROUND((T149*I149)/Parametry!B7,0)*Parametry!B7)</f>
        <v/>
      </c>
      <c r="V149">
        <f>Parametry!B8</f>
        <v/>
      </c>
    </row>
    <row r="150">
      <c r="J150">
        <f>Parametry!B6</f>
        <v/>
      </c>
      <c r="K150">
        <f>Parametry!B2</f>
        <v/>
      </c>
      <c r="L150">
        <f>Parametry!B3</f>
        <v/>
      </c>
      <c r="M150">
        <f>Parametry!B4</f>
        <v/>
      </c>
      <c r="N150">
        <f>Parametry!B5</f>
        <v/>
      </c>
      <c r="O150">
        <f>(ROUND(((D150/60)*J150)/Parametry!B7,0)*Parametry!B7)</f>
        <v/>
      </c>
      <c r="P150">
        <f>(ROUND((E150*K150)/Parametry!B7,0)*Parametry!B7)</f>
        <v/>
      </c>
      <c r="Q150">
        <f>(ROUND((F150*L150)/Parametry!B7,0)*Parametry!B7)</f>
        <v/>
      </c>
      <c r="R150">
        <f>IF(AND(ISNUMBER(G150),G150&gt;0),G150,M150)</f>
        <v/>
      </c>
      <c r="S150">
        <f>IF(AND(ISNUMBER(H150),H150&gt;0),H150,N150)</f>
        <v/>
      </c>
      <c r="T150">
        <f>ROUND(O150+P150+Q150+R150+S150, 2)</f>
        <v/>
      </c>
      <c r="U150">
        <f>(ROUND((T150*I150)/Parametry!B7,0)*Parametry!B7)</f>
        <v/>
      </c>
      <c r="V150">
        <f>Parametry!B8</f>
        <v/>
      </c>
    </row>
    <row r="151">
      <c r="J151">
        <f>Parametry!B6</f>
        <v/>
      </c>
      <c r="K151">
        <f>Parametry!B2</f>
        <v/>
      </c>
      <c r="L151">
        <f>Parametry!B3</f>
        <v/>
      </c>
      <c r="M151">
        <f>Parametry!B4</f>
        <v/>
      </c>
      <c r="N151">
        <f>Parametry!B5</f>
        <v/>
      </c>
      <c r="O151">
        <f>(ROUND(((D151/60)*J151)/Parametry!B7,0)*Parametry!B7)</f>
        <v/>
      </c>
      <c r="P151">
        <f>(ROUND((E151*K151)/Parametry!B7,0)*Parametry!B7)</f>
        <v/>
      </c>
      <c r="Q151">
        <f>(ROUND((F151*L151)/Parametry!B7,0)*Parametry!B7)</f>
        <v/>
      </c>
      <c r="R151">
        <f>IF(AND(ISNUMBER(G151),G151&gt;0),G151,M151)</f>
        <v/>
      </c>
      <c r="S151">
        <f>IF(AND(ISNUMBER(H151),H151&gt;0),H151,N151)</f>
        <v/>
      </c>
      <c r="T151">
        <f>ROUND(O151+P151+Q151+R151+S151, 2)</f>
        <v/>
      </c>
      <c r="U151">
        <f>(ROUND((T151*I151)/Parametry!B7,0)*Parametry!B7)</f>
        <v/>
      </c>
      <c r="V151">
        <f>Parametry!B8</f>
        <v/>
      </c>
    </row>
    <row r="152">
      <c r="J152">
        <f>Parametry!B6</f>
        <v/>
      </c>
      <c r="K152">
        <f>Parametry!B2</f>
        <v/>
      </c>
      <c r="L152">
        <f>Parametry!B3</f>
        <v/>
      </c>
      <c r="M152">
        <f>Parametry!B4</f>
        <v/>
      </c>
      <c r="N152">
        <f>Parametry!B5</f>
        <v/>
      </c>
      <c r="O152">
        <f>(ROUND(((D152/60)*J152)/Parametry!B7,0)*Parametry!B7)</f>
        <v/>
      </c>
      <c r="P152">
        <f>(ROUND((E152*K152)/Parametry!B7,0)*Parametry!B7)</f>
        <v/>
      </c>
      <c r="Q152">
        <f>(ROUND((F152*L152)/Parametry!B7,0)*Parametry!B7)</f>
        <v/>
      </c>
      <c r="R152">
        <f>IF(AND(ISNUMBER(G152),G152&gt;0),G152,M152)</f>
        <v/>
      </c>
      <c r="S152">
        <f>IF(AND(ISNUMBER(H152),H152&gt;0),H152,N152)</f>
        <v/>
      </c>
      <c r="T152">
        <f>ROUND(O152+P152+Q152+R152+S152, 2)</f>
        <v/>
      </c>
      <c r="U152">
        <f>(ROUND((T152*I152)/Parametry!B7,0)*Parametry!B7)</f>
        <v/>
      </c>
      <c r="V152">
        <f>Parametry!B8</f>
        <v/>
      </c>
    </row>
    <row r="153">
      <c r="J153">
        <f>Parametry!B6</f>
        <v/>
      </c>
      <c r="K153">
        <f>Parametry!B2</f>
        <v/>
      </c>
      <c r="L153">
        <f>Parametry!B3</f>
        <v/>
      </c>
      <c r="M153">
        <f>Parametry!B4</f>
        <v/>
      </c>
      <c r="N153">
        <f>Parametry!B5</f>
        <v/>
      </c>
      <c r="O153">
        <f>(ROUND(((D153/60)*J153)/Parametry!B7,0)*Parametry!B7)</f>
        <v/>
      </c>
      <c r="P153">
        <f>(ROUND((E153*K153)/Parametry!B7,0)*Parametry!B7)</f>
        <v/>
      </c>
      <c r="Q153">
        <f>(ROUND((F153*L153)/Parametry!B7,0)*Parametry!B7)</f>
        <v/>
      </c>
      <c r="R153">
        <f>IF(AND(ISNUMBER(G153),G153&gt;0),G153,M153)</f>
        <v/>
      </c>
      <c r="S153">
        <f>IF(AND(ISNUMBER(H153),H153&gt;0),H153,N153)</f>
        <v/>
      </c>
      <c r="T153">
        <f>ROUND(O153+P153+Q153+R153+S153, 2)</f>
        <v/>
      </c>
      <c r="U153">
        <f>(ROUND((T153*I153)/Parametry!B7,0)*Parametry!B7)</f>
        <v/>
      </c>
      <c r="V153">
        <f>Parametry!B8</f>
        <v/>
      </c>
    </row>
    <row r="154">
      <c r="J154">
        <f>Parametry!B6</f>
        <v/>
      </c>
      <c r="K154">
        <f>Parametry!B2</f>
        <v/>
      </c>
      <c r="L154">
        <f>Parametry!B3</f>
        <v/>
      </c>
      <c r="M154">
        <f>Parametry!B4</f>
        <v/>
      </c>
      <c r="N154">
        <f>Parametry!B5</f>
        <v/>
      </c>
      <c r="O154">
        <f>(ROUND(((D154/60)*J154)/Parametry!B7,0)*Parametry!B7)</f>
        <v/>
      </c>
      <c r="P154">
        <f>(ROUND((E154*K154)/Parametry!B7,0)*Parametry!B7)</f>
        <v/>
      </c>
      <c r="Q154">
        <f>(ROUND((F154*L154)/Parametry!B7,0)*Parametry!B7)</f>
        <v/>
      </c>
      <c r="R154">
        <f>IF(AND(ISNUMBER(G154),G154&gt;0),G154,M154)</f>
        <v/>
      </c>
      <c r="S154">
        <f>IF(AND(ISNUMBER(H154),H154&gt;0),H154,N154)</f>
        <v/>
      </c>
      <c r="T154">
        <f>ROUND(O154+P154+Q154+R154+S154, 2)</f>
        <v/>
      </c>
      <c r="U154">
        <f>(ROUND((T154*I154)/Parametry!B7,0)*Parametry!B7)</f>
        <v/>
      </c>
      <c r="V154">
        <f>Parametry!B8</f>
        <v/>
      </c>
    </row>
    <row r="155">
      <c r="J155">
        <f>Parametry!B6</f>
        <v/>
      </c>
      <c r="K155">
        <f>Parametry!B2</f>
        <v/>
      </c>
      <c r="L155">
        <f>Parametry!B3</f>
        <v/>
      </c>
      <c r="M155">
        <f>Parametry!B4</f>
        <v/>
      </c>
      <c r="N155">
        <f>Parametry!B5</f>
        <v/>
      </c>
      <c r="O155">
        <f>(ROUND(((D155/60)*J155)/Parametry!B7,0)*Parametry!B7)</f>
        <v/>
      </c>
      <c r="P155">
        <f>(ROUND((E155*K155)/Parametry!B7,0)*Parametry!B7)</f>
        <v/>
      </c>
      <c r="Q155">
        <f>(ROUND((F155*L155)/Parametry!B7,0)*Parametry!B7)</f>
        <v/>
      </c>
      <c r="R155">
        <f>IF(AND(ISNUMBER(G155),G155&gt;0),G155,M155)</f>
        <v/>
      </c>
      <c r="S155">
        <f>IF(AND(ISNUMBER(H155),H155&gt;0),H155,N155)</f>
        <v/>
      </c>
      <c r="T155">
        <f>ROUND(O155+P155+Q155+R155+S155, 2)</f>
        <v/>
      </c>
      <c r="U155">
        <f>(ROUND((T155*I155)/Parametry!B7,0)*Parametry!B7)</f>
        <v/>
      </c>
      <c r="V155">
        <f>Parametry!B8</f>
        <v/>
      </c>
    </row>
    <row r="156">
      <c r="J156">
        <f>Parametry!B6</f>
        <v/>
      </c>
      <c r="K156">
        <f>Parametry!B2</f>
        <v/>
      </c>
      <c r="L156">
        <f>Parametry!B3</f>
        <v/>
      </c>
      <c r="M156">
        <f>Parametry!B4</f>
        <v/>
      </c>
      <c r="N156">
        <f>Parametry!B5</f>
        <v/>
      </c>
      <c r="O156">
        <f>(ROUND(((D156/60)*J156)/Parametry!B7,0)*Parametry!B7)</f>
        <v/>
      </c>
      <c r="P156">
        <f>(ROUND((E156*K156)/Parametry!B7,0)*Parametry!B7)</f>
        <v/>
      </c>
      <c r="Q156">
        <f>(ROUND((F156*L156)/Parametry!B7,0)*Parametry!B7)</f>
        <v/>
      </c>
      <c r="R156">
        <f>IF(AND(ISNUMBER(G156),G156&gt;0),G156,M156)</f>
        <v/>
      </c>
      <c r="S156">
        <f>IF(AND(ISNUMBER(H156),H156&gt;0),H156,N156)</f>
        <v/>
      </c>
      <c r="T156">
        <f>ROUND(O156+P156+Q156+R156+S156, 2)</f>
        <v/>
      </c>
      <c r="U156">
        <f>(ROUND((T156*I156)/Parametry!B7,0)*Parametry!B7)</f>
        <v/>
      </c>
      <c r="V156">
        <f>Parametry!B8</f>
        <v/>
      </c>
    </row>
    <row r="157">
      <c r="J157">
        <f>Parametry!B6</f>
        <v/>
      </c>
      <c r="K157">
        <f>Parametry!B2</f>
        <v/>
      </c>
      <c r="L157">
        <f>Parametry!B3</f>
        <v/>
      </c>
      <c r="M157">
        <f>Parametry!B4</f>
        <v/>
      </c>
      <c r="N157">
        <f>Parametry!B5</f>
        <v/>
      </c>
      <c r="O157">
        <f>(ROUND(((D157/60)*J157)/Parametry!B7,0)*Parametry!B7)</f>
        <v/>
      </c>
      <c r="P157">
        <f>(ROUND((E157*K157)/Parametry!B7,0)*Parametry!B7)</f>
        <v/>
      </c>
      <c r="Q157">
        <f>(ROUND((F157*L157)/Parametry!B7,0)*Parametry!B7)</f>
        <v/>
      </c>
      <c r="R157">
        <f>IF(AND(ISNUMBER(G157),G157&gt;0),G157,M157)</f>
        <v/>
      </c>
      <c r="S157">
        <f>IF(AND(ISNUMBER(H157),H157&gt;0),H157,N157)</f>
        <v/>
      </c>
      <c r="T157">
        <f>ROUND(O157+P157+Q157+R157+S157, 2)</f>
        <v/>
      </c>
      <c r="U157">
        <f>(ROUND((T157*I157)/Parametry!B7,0)*Parametry!B7)</f>
        <v/>
      </c>
      <c r="V157">
        <f>Parametry!B8</f>
        <v/>
      </c>
    </row>
    <row r="158">
      <c r="J158">
        <f>Parametry!B6</f>
        <v/>
      </c>
      <c r="K158">
        <f>Parametry!B2</f>
        <v/>
      </c>
      <c r="L158">
        <f>Parametry!B3</f>
        <v/>
      </c>
      <c r="M158">
        <f>Parametry!B4</f>
        <v/>
      </c>
      <c r="N158">
        <f>Parametry!B5</f>
        <v/>
      </c>
      <c r="O158">
        <f>(ROUND(((D158/60)*J158)/Parametry!B7,0)*Parametry!B7)</f>
        <v/>
      </c>
      <c r="P158">
        <f>(ROUND((E158*K158)/Parametry!B7,0)*Parametry!B7)</f>
        <v/>
      </c>
      <c r="Q158">
        <f>(ROUND((F158*L158)/Parametry!B7,0)*Parametry!B7)</f>
        <v/>
      </c>
      <c r="R158">
        <f>IF(AND(ISNUMBER(G158),G158&gt;0),G158,M158)</f>
        <v/>
      </c>
      <c r="S158">
        <f>IF(AND(ISNUMBER(H158),H158&gt;0),H158,N158)</f>
        <v/>
      </c>
      <c r="T158">
        <f>ROUND(O158+P158+Q158+R158+S158, 2)</f>
        <v/>
      </c>
      <c r="U158">
        <f>(ROUND((T158*I158)/Parametry!B7,0)*Parametry!B7)</f>
        <v/>
      </c>
      <c r="V158">
        <f>Parametry!B8</f>
        <v/>
      </c>
    </row>
    <row r="159">
      <c r="J159">
        <f>Parametry!B6</f>
        <v/>
      </c>
      <c r="K159">
        <f>Parametry!B2</f>
        <v/>
      </c>
      <c r="L159">
        <f>Parametry!B3</f>
        <v/>
      </c>
      <c r="M159">
        <f>Parametry!B4</f>
        <v/>
      </c>
      <c r="N159">
        <f>Parametry!B5</f>
        <v/>
      </c>
      <c r="O159">
        <f>(ROUND(((D159/60)*J159)/Parametry!B7,0)*Parametry!B7)</f>
        <v/>
      </c>
      <c r="P159">
        <f>(ROUND((E159*K159)/Parametry!B7,0)*Parametry!B7)</f>
        <v/>
      </c>
      <c r="Q159">
        <f>(ROUND((F159*L159)/Parametry!B7,0)*Parametry!B7)</f>
        <v/>
      </c>
      <c r="R159">
        <f>IF(AND(ISNUMBER(G159),G159&gt;0),G159,M159)</f>
        <v/>
      </c>
      <c r="S159">
        <f>IF(AND(ISNUMBER(H159),H159&gt;0),H159,N159)</f>
        <v/>
      </c>
      <c r="T159">
        <f>ROUND(O159+P159+Q159+R159+S159, 2)</f>
        <v/>
      </c>
      <c r="U159">
        <f>(ROUND((T159*I159)/Parametry!B7,0)*Parametry!B7)</f>
        <v/>
      </c>
      <c r="V159">
        <f>Parametry!B8</f>
        <v/>
      </c>
    </row>
    <row r="160">
      <c r="J160">
        <f>Parametry!B6</f>
        <v/>
      </c>
      <c r="K160">
        <f>Parametry!B2</f>
        <v/>
      </c>
      <c r="L160">
        <f>Parametry!B3</f>
        <v/>
      </c>
      <c r="M160">
        <f>Parametry!B4</f>
        <v/>
      </c>
      <c r="N160">
        <f>Parametry!B5</f>
        <v/>
      </c>
      <c r="O160">
        <f>(ROUND(((D160/60)*J160)/Parametry!B7,0)*Parametry!B7)</f>
        <v/>
      </c>
      <c r="P160">
        <f>(ROUND((E160*K160)/Parametry!B7,0)*Parametry!B7)</f>
        <v/>
      </c>
      <c r="Q160">
        <f>(ROUND((F160*L160)/Parametry!B7,0)*Parametry!B7)</f>
        <v/>
      </c>
      <c r="R160">
        <f>IF(AND(ISNUMBER(G160),G160&gt;0),G160,M160)</f>
        <v/>
      </c>
      <c r="S160">
        <f>IF(AND(ISNUMBER(H160),H160&gt;0),H160,N160)</f>
        <v/>
      </c>
      <c r="T160">
        <f>ROUND(O160+P160+Q160+R160+S160, 2)</f>
        <v/>
      </c>
      <c r="U160">
        <f>(ROUND((T160*I160)/Parametry!B7,0)*Parametry!B7)</f>
        <v/>
      </c>
      <c r="V160">
        <f>Parametry!B8</f>
        <v/>
      </c>
    </row>
    <row r="161">
      <c r="J161">
        <f>Parametry!B6</f>
        <v/>
      </c>
      <c r="K161">
        <f>Parametry!B2</f>
        <v/>
      </c>
      <c r="L161">
        <f>Parametry!B3</f>
        <v/>
      </c>
      <c r="M161">
        <f>Parametry!B4</f>
        <v/>
      </c>
      <c r="N161">
        <f>Parametry!B5</f>
        <v/>
      </c>
      <c r="O161">
        <f>(ROUND(((D161/60)*J161)/Parametry!B7,0)*Parametry!B7)</f>
        <v/>
      </c>
      <c r="P161">
        <f>(ROUND((E161*K161)/Parametry!B7,0)*Parametry!B7)</f>
        <v/>
      </c>
      <c r="Q161">
        <f>(ROUND((F161*L161)/Parametry!B7,0)*Parametry!B7)</f>
        <v/>
      </c>
      <c r="R161">
        <f>IF(AND(ISNUMBER(G161),G161&gt;0),G161,M161)</f>
        <v/>
      </c>
      <c r="S161">
        <f>IF(AND(ISNUMBER(H161),H161&gt;0),H161,N161)</f>
        <v/>
      </c>
      <c r="T161">
        <f>ROUND(O161+P161+Q161+R161+S161, 2)</f>
        <v/>
      </c>
      <c r="U161">
        <f>(ROUND((T161*I161)/Parametry!B7,0)*Parametry!B7)</f>
        <v/>
      </c>
      <c r="V161">
        <f>Parametry!B8</f>
        <v/>
      </c>
    </row>
    <row r="162">
      <c r="J162">
        <f>Parametry!B6</f>
        <v/>
      </c>
      <c r="K162">
        <f>Parametry!B2</f>
        <v/>
      </c>
      <c r="L162">
        <f>Parametry!B3</f>
        <v/>
      </c>
      <c r="M162">
        <f>Parametry!B4</f>
        <v/>
      </c>
      <c r="N162">
        <f>Parametry!B5</f>
        <v/>
      </c>
      <c r="O162">
        <f>(ROUND(((D162/60)*J162)/Parametry!B7,0)*Parametry!B7)</f>
        <v/>
      </c>
      <c r="P162">
        <f>(ROUND((E162*K162)/Parametry!B7,0)*Parametry!B7)</f>
        <v/>
      </c>
      <c r="Q162">
        <f>(ROUND((F162*L162)/Parametry!B7,0)*Parametry!B7)</f>
        <v/>
      </c>
      <c r="R162">
        <f>IF(AND(ISNUMBER(G162),G162&gt;0),G162,M162)</f>
        <v/>
      </c>
      <c r="S162">
        <f>IF(AND(ISNUMBER(H162),H162&gt;0),H162,N162)</f>
        <v/>
      </c>
      <c r="T162">
        <f>ROUND(O162+P162+Q162+R162+S162, 2)</f>
        <v/>
      </c>
      <c r="U162">
        <f>(ROUND((T162*I162)/Parametry!B7,0)*Parametry!B7)</f>
        <v/>
      </c>
      <c r="V162">
        <f>Parametry!B8</f>
        <v/>
      </c>
    </row>
    <row r="163">
      <c r="J163">
        <f>Parametry!B6</f>
        <v/>
      </c>
      <c r="K163">
        <f>Parametry!B2</f>
        <v/>
      </c>
      <c r="L163">
        <f>Parametry!B3</f>
        <v/>
      </c>
      <c r="M163">
        <f>Parametry!B4</f>
        <v/>
      </c>
      <c r="N163">
        <f>Parametry!B5</f>
        <v/>
      </c>
      <c r="O163">
        <f>(ROUND(((D163/60)*J163)/Parametry!B7,0)*Parametry!B7)</f>
        <v/>
      </c>
      <c r="P163">
        <f>(ROUND((E163*K163)/Parametry!B7,0)*Parametry!B7)</f>
        <v/>
      </c>
      <c r="Q163">
        <f>(ROUND((F163*L163)/Parametry!B7,0)*Parametry!B7)</f>
        <v/>
      </c>
      <c r="R163">
        <f>IF(AND(ISNUMBER(G163),G163&gt;0),G163,M163)</f>
        <v/>
      </c>
      <c r="S163">
        <f>IF(AND(ISNUMBER(H163),H163&gt;0),H163,N163)</f>
        <v/>
      </c>
      <c r="T163">
        <f>ROUND(O163+P163+Q163+R163+S163, 2)</f>
        <v/>
      </c>
      <c r="U163">
        <f>(ROUND((T163*I163)/Parametry!B7,0)*Parametry!B7)</f>
        <v/>
      </c>
      <c r="V163">
        <f>Parametry!B8</f>
        <v/>
      </c>
    </row>
    <row r="164">
      <c r="J164">
        <f>Parametry!B6</f>
        <v/>
      </c>
      <c r="K164">
        <f>Parametry!B2</f>
        <v/>
      </c>
      <c r="L164">
        <f>Parametry!B3</f>
        <v/>
      </c>
      <c r="M164">
        <f>Parametry!B4</f>
        <v/>
      </c>
      <c r="N164">
        <f>Parametry!B5</f>
        <v/>
      </c>
      <c r="O164">
        <f>(ROUND(((D164/60)*J164)/Parametry!B7,0)*Parametry!B7)</f>
        <v/>
      </c>
      <c r="P164">
        <f>(ROUND((E164*K164)/Parametry!B7,0)*Parametry!B7)</f>
        <v/>
      </c>
      <c r="Q164">
        <f>(ROUND((F164*L164)/Parametry!B7,0)*Parametry!B7)</f>
        <v/>
      </c>
      <c r="R164">
        <f>IF(AND(ISNUMBER(G164),G164&gt;0),G164,M164)</f>
        <v/>
      </c>
      <c r="S164">
        <f>IF(AND(ISNUMBER(H164),H164&gt;0),H164,N164)</f>
        <v/>
      </c>
      <c r="T164">
        <f>ROUND(O164+P164+Q164+R164+S164, 2)</f>
        <v/>
      </c>
      <c r="U164">
        <f>(ROUND((T164*I164)/Parametry!B7,0)*Parametry!B7)</f>
        <v/>
      </c>
      <c r="V164">
        <f>Parametry!B8</f>
        <v/>
      </c>
    </row>
    <row r="165">
      <c r="J165">
        <f>Parametry!B6</f>
        <v/>
      </c>
      <c r="K165">
        <f>Parametry!B2</f>
        <v/>
      </c>
      <c r="L165">
        <f>Parametry!B3</f>
        <v/>
      </c>
      <c r="M165">
        <f>Parametry!B4</f>
        <v/>
      </c>
      <c r="N165">
        <f>Parametry!B5</f>
        <v/>
      </c>
      <c r="O165">
        <f>(ROUND(((D165/60)*J165)/Parametry!B7,0)*Parametry!B7)</f>
        <v/>
      </c>
      <c r="P165">
        <f>(ROUND((E165*K165)/Parametry!B7,0)*Parametry!B7)</f>
        <v/>
      </c>
      <c r="Q165">
        <f>(ROUND((F165*L165)/Parametry!B7,0)*Parametry!B7)</f>
        <v/>
      </c>
      <c r="R165">
        <f>IF(AND(ISNUMBER(G165),G165&gt;0),G165,M165)</f>
        <v/>
      </c>
      <c r="S165">
        <f>IF(AND(ISNUMBER(H165),H165&gt;0),H165,N165)</f>
        <v/>
      </c>
      <c r="T165">
        <f>ROUND(O165+P165+Q165+R165+S165, 2)</f>
        <v/>
      </c>
      <c r="U165">
        <f>(ROUND((T165*I165)/Parametry!B7,0)*Parametry!B7)</f>
        <v/>
      </c>
      <c r="V165">
        <f>Parametry!B8</f>
        <v/>
      </c>
    </row>
    <row r="166">
      <c r="J166">
        <f>Parametry!B6</f>
        <v/>
      </c>
      <c r="K166">
        <f>Parametry!B2</f>
        <v/>
      </c>
      <c r="L166">
        <f>Parametry!B3</f>
        <v/>
      </c>
      <c r="M166">
        <f>Parametry!B4</f>
        <v/>
      </c>
      <c r="N166">
        <f>Parametry!B5</f>
        <v/>
      </c>
      <c r="O166">
        <f>(ROUND(((D166/60)*J166)/Parametry!B7,0)*Parametry!B7)</f>
        <v/>
      </c>
      <c r="P166">
        <f>(ROUND((E166*K166)/Parametry!B7,0)*Parametry!B7)</f>
        <v/>
      </c>
      <c r="Q166">
        <f>(ROUND((F166*L166)/Parametry!B7,0)*Parametry!B7)</f>
        <v/>
      </c>
      <c r="R166">
        <f>IF(AND(ISNUMBER(G166),G166&gt;0),G166,M166)</f>
        <v/>
      </c>
      <c r="S166">
        <f>IF(AND(ISNUMBER(H166),H166&gt;0),H166,N166)</f>
        <v/>
      </c>
      <c r="T166">
        <f>ROUND(O166+P166+Q166+R166+S166, 2)</f>
        <v/>
      </c>
      <c r="U166">
        <f>(ROUND((T166*I166)/Parametry!B7,0)*Parametry!B7)</f>
        <v/>
      </c>
      <c r="V166">
        <f>Parametry!B8</f>
        <v/>
      </c>
    </row>
    <row r="167">
      <c r="J167">
        <f>Parametry!B6</f>
        <v/>
      </c>
      <c r="K167">
        <f>Parametry!B2</f>
        <v/>
      </c>
      <c r="L167">
        <f>Parametry!B3</f>
        <v/>
      </c>
      <c r="M167">
        <f>Parametry!B4</f>
        <v/>
      </c>
      <c r="N167">
        <f>Parametry!B5</f>
        <v/>
      </c>
      <c r="O167">
        <f>(ROUND(((D167/60)*J167)/Parametry!B7,0)*Parametry!B7)</f>
        <v/>
      </c>
      <c r="P167">
        <f>(ROUND((E167*K167)/Parametry!B7,0)*Parametry!B7)</f>
        <v/>
      </c>
      <c r="Q167">
        <f>(ROUND((F167*L167)/Parametry!B7,0)*Parametry!B7)</f>
        <v/>
      </c>
      <c r="R167">
        <f>IF(AND(ISNUMBER(G167),G167&gt;0),G167,M167)</f>
        <v/>
      </c>
      <c r="S167">
        <f>IF(AND(ISNUMBER(H167),H167&gt;0),H167,N167)</f>
        <v/>
      </c>
      <c r="T167">
        <f>ROUND(O167+P167+Q167+R167+S167, 2)</f>
        <v/>
      </c>
      <c r="U167">
        <f>(ROUND((T167*I167)/Parametry!B7,0)*Parametry!B7)</f>
        <v/>
      </c>
      <c r="V167">
        <f>Parametry!B8</f>
        <v/>
      </c>
    </row>
    <row r="168">
      <c r="J168">
        <f>Parametry!B6</f>
        <v/>
      </c>
      <c r="K168">
        <f>Parametry!B2</f>
        <v/>
      </c>
      <c r="L168">
        <f>Parametry!B3</f>
        <v/>
      </c>
      <c r="M168">
        <f>Parametry!B4</f>
        <v/>
      </c>
      <c r="N168">
        <f>Parametry!B5</f>
        <v/>
      </c>
      <c r="O168">
        <f>(ROUND(((D168/60)*J168)/Parametry!B7,0)*Parametry!B7)</f>
        <v/>
      </c>
      <c r="P168">
        <f>(ROUND((E168*K168)/Parametry!B7,0)*Parametry!B7)</f>
        <v/>
      </c>
      <c r="Q168">
        <f>(ROUND((F168*L168)/Parametry!B7,0)*Parametry!B7)</f>
        <v/>
      </c>
      <c r="R168">
        <f>IF(AND(ISNUMBER(G168),G168&gt;0),G168,M168)</f>
        <v/>
      </c>
      <c r="S168">
        <f>IF(AND(ISNUMBER(H168),H168&gt;0),H168,N168)</f>
        <v/>
      </c>
      <c r="T168">
        <f>ROUND(O168+P168+Q168+R168+S168, 2)</f>
        <v/>
      </c>
      <c r="U168">
        <f>(ROUND((T168*I168)/Parametry!B7,0)*Parametry!B7)</f>
        <v/>
      </c>
      <c r="V168">
        <f>Parametry!B8</f>
        <v/>
      </c>
    </row>
    <row r="169">
      <c r="J169">
        <f>Parametry!B6</f>
        <v/>
      </c>
      <c r="K169">
        <f>Parametry!B2</f>
        <v/>
      </c>
      <c r="L169">
        <f>Parametry!B3</f>
        <v/>
      </c>
      <c r="M169">
        <f>Parametry!B4</f>
        <v/>
      </c>
      <c r="N169">
        <f>Parametry!B5</f>
        <v/>
      </c>
      <c r="O169">
        <f>(ROUND(((D169/60)*J169)/Parametry!B7,0)*Parametry!B7)</f>
        <v/>
      </c>
      <c r="P169">
        <f>(ROUND((E169*K169)/Parametry!B7,0)*Parametry!B7)</f>
        <v/>
      </c>
      <c r="Q169">
        <f>(ROUND((F169*L169)/Parametry!B7,0)*Parametry!B7)</f>
        <v/>
      </c>
      <c r="R169">
        <f>IF(AND(ISNUMBER(G169),G169&gt;0),G169,M169)</f>
        <v/>
      </c>
      <c r="S169">
        <f>IF(AND(ISNUMBER(H169),H169&gt;0),H169,N169)</f>
        <v/>
      </c>
      <c r="T169">
        <f>ROUND(O169+P169+Q169+R169+S169, 2)</f>
        <v/>
      </c>
      <c r="U169">
        <f>(ROUND((T169*I169)/Parametry!B7,0)*Parametry!B7)</f>
        <v/>
      </c>
      <c r="V169">
        <f>Parametry!B8</f>
        <v/>
      </c>
    </row>
    <row r="170">
      <c r="J170">
        <f>Parametry!B6</f>
        <v/>
      </c>
      <c r="K170">
        <f>Parametry!B2</f>
        <v/>
      </c>
      <c r="L170">
        <f>Parametry!B3</f>
        <v/>
      </c>
      <c r="M170">
        <f>Parametry!B4</f>
        <v/>
      </c>
      <c r="N170">
        <f>Parametry!B5</f>
        <v/>
      </c>
      <c r="O170">
        <f>(ROUND(((D170/60)*J170)/Parametry!B7,0)*Parametry!B7)</f>
        <v/>
      </c>
      <c r="P170">
        <f>(ROUND((E170*K170)/Parametry!B7,0)*Parametry!B7)</f>
        <v/>
      </c>
      <c r="Q170">
        <f>(ROUND((F170*L170)/Parametry!B7,0)*Parametry!B7)</f>
        <v/>
      </c>
      <c r="R170">
        <f>IF(AND(ISNUMBER(G170),G170&gt;0),G170,M170)</f>
        <v/>
      </c>
      <c r="S170">
        <f>IF(AND(ISNUMBER(H170),H170&gt;0),H170,N170)</f>
        <v/>
      </c>
      <c r="T170">
        <f>ROUND(O170+P170+Q170+R170+S170, 2)</f>
        <v/>
      </c>
      <c r="U170">
        <f>(ROUND((T170*I170)/Parametry!B7,0)*Parametry!B7)</f>
        <v/>
      </c>
      <c r="V170">
        <f>Parametry!B8</f>
        <v/>
      </c>
    </row>
    <row r="171">
      <c r="J171">
        <f>Parametry!B6</f>
        <v/>
      </c>
      <c r="K171">
        <f>Parametry!B2</f>
        <v/>
      </c>
      <c r="L171">
        <f>Parametry!B3</f>
        <v/>
      </c>
      <c r="M171">
        <f>Parametry!B4</f>
        <v/>
      </c>
      <c r="N171">
        <f>Parametry!B5</f>
        <v/>
      </c>
      <c r="O171">
        <f>(ROUND(((D171/60)*J171)/Parametry!B7,0)*Parametry!B7)</f>
        <v/>
      </c>
      <c r="P171">
        <f>(ROUND((E171*K171)/Parametry!B7,0)*Parametry!B7)</f>
        <v/>
      </c>
      <c r="Q171">
        <f>(ROUND((F171*L171)/Parametry!B7,0)*Parametry!B7)</f>
        <v/>
      </c>
      <c r="R171">
        <f>IF(AND(ISNUMBER(G171),G171&gt;0),G171,M171)</f>
        <v/>
      </c>
      <c r="S171">
        <f>IF(AND(ISNUMBER(H171),H171&gt;0),H171,N171)</f>
        <v/>
      </c>
      <c r="T171">
        <f>ROUND(O171+P171+Q171+R171+S171, 2)</f>
        <v/>
      </c>
      <c r="U171">
        <f>(ROUND((T171*I171)/Parametry!B7,0)*Parametry!B7)</f>
        <v/>
      </c>
      <c r="V171">
        <f>Parametry!B8</f>
        <v/>
      </c>
    </row>
    <row r="172">
      <c r="J172">
        <f>Parametry!B6</f>
        <v/>
      </c>
      <c r="K172">
        <f>Parametry!B2</f>
        <v/>
      </c>
      <c r="L172">
        <f>Parametry!B3</f>
        <v/>
      </c>
      <c r="M172">
        <f>Parametry!B4</f>
        <v/>
      </c>
      <c r="N172">
        <f>Parametry!B5</f>
        <v/>
      </c>
      <c r="O172">
        <f>(ROUND(((D172/60)*J172)/Parametry!B7,0)*Parametry!B7)</f>
        <v/>
      </c>
      <c r="P172">
        <f>(ROUND((E172*K172)/Parametry!B7,0)*Parametry!B7)</f>
        <v/>
      </c>
      <c r="Q172">
        <f>(ROUND((F172*L172)/Parametry!B7,0)*Parametry!B7)</f>
        <v/>
      </c>
      <c r="R172">
        <f>IF(AND(ISNUMBER(G172),G172&gt;0),G172,M172)</f>
        <v/>
      </c>
      <c r="S172">
        <f>IF(AND(ISNUMBER(H172),H172&gt;0),H172,N172)</f>
        <v/>
      </c>
      <c r="T172">
        <f>ROUND(O172+P172+Q172+R172+S172, 2)</f>
        <v/>
      </c>
      <c r="U172">
        <f>(ROUND((T172*I172)/Parametry!B7,0)*Parametry!B7)</f>
        <v/>
      </c>
      <c r="V172">
        <f>Parametry!B8</f>
        <v/>
      </c>
    </row>
    <row r="173">
      <c r="J173">
        <f>Parametry!B6</f>
        <v/>
      </c>
      <c r="K173">
        <f>Parametry!B2</f>
        <v/>
      </c>
      <c r="L173">
        <f>Parametry!B3</f>
        <v/>
      </c>
      <c r="M173">
        <f>Parametry!B4</f>
        <v/>
      </c>
      <c r="N173">
        <f>Parametry!B5</f>
        <v/>
      </c>
      <c r="O173">
        <f>(ROUND(((D173/60)*J173)/Parametry!B7,0)*Parametry!B7)</f>
        <v/>
      </c>
      <c r="P173">
        <f>(ROUND((E173*K173)/Parametry!B7,0)*Parametry!B7)</f>
        <v/>
      </c>
      <c r="Q173">
        <f>(ROUND((F173*L173)/Parametry!B7,0)*Parametry!B7)</f>
        <v/>
      </c>
      <c r="R173">
        <f>IF(AND(ISNUMBER(G173),G173&gt;0),G173,M173)</f>
        <v/>
      </c>
      <c r="S173">
        <f>IF(AND(ISNUMBER(H173),H173&gt;0),H173,N173)</f>
        <v/>
      </c>
      <c r="T173">
        <f>ROUND(O173+P173+Q173+R173+S173, 2)</f>
        <v/>
      </c>
      <c r="U173">
        <f>(ROUND((T173*I173)/Parametry!B7,0)*Parametry!B7)</f>
        <v/>
      </c>
      <c r="V173">
        <f>Parametry!B8</f>
        <v/>
      </c>
    </row>
    <row r="174">
      <c r="J174">
        <f>Parametry!B6</f>
        <v/>
      </c>
      <c r="K174">
        <f>Parametry!B2</f>
        <v/>
      </c>
      <c r="L174">
        <f>Parametry!B3</f>
        <v/>
      </c>
      <c r="M174">
        <f>Parametry!B4</f>
        <v/>
      </c>
      <c r="N174">
        <f>Parametry!B5</f>
        <v/>
      </c>
      <c r="O174">
        <f>(ROUND(((D174/60)*J174)/Parametry!B7,0)*Parametry!B7)</f>
        <v/>
      </c>
      <c r="P174">
        <f>(ROUND((E174*K174)/Parametry!B7,0)*Parametry!B7)</f>
        <v/>
      </c>
      <c r="Q174">
        <f>(ROUND((F174*L174)/Parametry!B7,0)*Parametry!B7)</f>
        <v/>
      </c>
      <c r="R174">
        <f>IF(AND(ISNUMBER(G174),G174&gt;0),G174,M174)</f>
        <v/>
      </c>
      <c r="S174">
        <f>IF(AND(ISNUMBER(H174),H174&gt;0),H174,N174)</f>
        <v/>
      </c>
      <c r="T174">
        <f>ROUND(O174+P174+Q174+R174+S174, 2)</f>
        <v/>
      </c>
      <c r="U174">
        <f>(ROUND((T174*I174)/Parametry!B7,0)*Parametry!B7)</f>
        <v/>
      </c>
      <c r="V174">
        <f>Parametry!B8</f>
        <v/>
      </c>
    </row>
    <row r="175">
      <c r="J175">
        <f>Parametry!B6</f>
        <v/>
      </c>
      <c r="K175">
        <f>Parametry!B2</f>
        <v/>
      </c>
      <c r="L175">
        <f>Parametry!B3</f>
        <v/>
      </c>
      <c r="M175">
        <f>Parametry!B4</f>
        <v/>
      </c>
      <c r="N175">
        <f>Parametry!B5</f>
        <v/>
      </c>
      <c r="O175">
        <f>(ROUND(((D175/60)*J175)/Parametry!B7,0)*Parametry!B7)</f>
        <v/>
      </c>
      <c r="P175">
        <f>(ROUND((E175*K175)/Parametry!B7,0)*Parametry!B7)</f>
        <v/>
      </c>
      <c r="Q175">
        <f>(ROUND((F175*L175)/Parametry!B7,0)*Parametry!B7)</f>
        <v/>
      </c>
      <c r="R175">
        <f>IF(AND(ISNUMBER(G175),G175&gt;0),G175,M175)</f>
        <v/>
      </c>
      <c r="S175">
        <f>IF(AND(ISNUMBER(H175),H175&gt;0),H175,N175)</f>
        <v/>
      </c>
      <c r="T175">
        <f>ROUND(O175+P175+Q175+R175+S175, 2)</f>
        <v/>
      </c>
      <c r="U175">
        <f>(ROUND((T175*I175)/Parametry!B7,0)*Parametry!B7)</f>
        <v/>
      </c>
      <c r="V175">
        <f>Parametry!B8</f>
        <v/>
      </c>
    </row>
    <row r="176">
      <c r="J176">
        <f>Parametry!B6</f>
        <v/>
      </c>
      <c r="K176">
        <f>Parametry!B2</f>
        <v/>
      </c>
      <c r="L176">
        <f>Parametry!B3</f>
        <v/>
      </c>
      <c r="M176">
        <f>Parametry!B4</f>
        <v/>
      </c>
      <c r="N176">
        <f>Parametry!B5</f>
        <v/>
      </c>
      <c r="O176">
        <f>(ROUND(((D176/60)*J176)/Parametry!B7,0)*Parametry!B7)</f>
        <v/>
      </c>
      <c r="P176">
        <f>(ROUND((E176*K176)/Parametry!B7,0)*Parametry!B7)</f>
        <v/>
      </c>
      <c r="Q176">
        <f>(ROUND((F176*L176)/Parametry!B7,0)*Parametry!B7)</f>
        <v/>
      </c>
      <c r="R176">
        <f>IF(AND(ISNUMBER(G176),G176&gt;0),G176,M176)</f>
        <v/>
      </c>
      <c r="S176">
        <f>IF(AND(ISNUMBER(H176),H176&gt;0),H176,N176)</f>
        <v/>
      </c>
      <c r="T176">
        <f>ROUND(O176+P176+Q176+R176+S176, 2)</f>
        <v/>
      </c>
      <c r="U176">
        <f>(ROUND((T176*I176)/Parametry!B7,0)*Parametry!B7)</f>
        <v/>
      </c>
      <c r="V176">
        <f>Parametry!B8</f>
        <v/>
      </c>
    </row>
    <row r="177">
      <c r="J177">
        <f>Parametry!B6</f>
        <v/>
      </c>
      <c r="K177">
        <f>Parametry!B2</f>
        <v/>
      </c>
      <c r="L177">
        <f>Parametry!B3</f>
        <v/>
      </c>
      <c r="M177">
        <f>Parametry!B4</f>
        <v/>
      </c>
      <c r="N177">
        <f>Parametry!B5</f>
        <v/>
      </c>
      <c r="O177">
        <f>(ROUND(((D177/60)*J177)/Parametry!B7,0)*Parametry!B7)</f>
        <v/>
      </c>
      <c r="P177">
        <f>(ROUND((E177*K177)/Parametry!B7,0)*Parametry!B7)</f>
        <v/>
      </c>
      <c r="Q177">
        <f>(ROUND((F177*L177)/Parametry!B7,0)*Parametry!B7)</f>
        <v/>
      </c>
      <c r="R177">
        <f>IF(AND(ISNUMBER(G177),G177&gt;0),G177,M177)</f>
        <v/>
      </c>
      <c r="S177">
        <f>IF(AND(ISNUMBER(H177),H177&gt;0),H177,N177)</f>
        <v/>
      </c>
      <c r="T177">
        <f>ROUND(O177+P177+Q177+R177+S177, 2)</f>
        <v/>
      </c>
      <c r="U177">
        <f>(ROUND((T177*I177)/Parametry!B7,0)*Parametry!B7)</f>
        <v/>
      </c>
      <c r="V177">
        <f>Parametry!B8</f>
        <v/>
      </c>
    </row>
    <row r="178">
      <c r="J178">
        <f>Parametry!B6</f>
        <v/>
      </c>
      <c r="K178">
        <f>Parametry!B2</f>
        <v/>
      </c>
      <c r="L178">
        <f>Parametry!B3</f>
        <v/>
      </c>
      <c r="M178">
        <f>Parametry!B4</f>
        <v/>
      </c>
      <c r="N178">
        <f>Parametry!B5</f>
        <v/>
      </c>
      <c r="O178">
        <f>(ROUND(((D178/60)*J178)/Parametry!B7,0)*Parametry!B7)</f>
        <v/>
      </c>
      <c r="P178">
        <f>(ROUND((E178*K178)/Parametry!B7,0)*Parametry!B7)</f>
        <v/>
      </c>
      <c r="Q178">
        <f>(ROUND((F178*L178)/Parametry!B7,0)*Parametry!B7)</f>
        <v/>
      </c>
      <c r="R178">
        <f>IF(AND(ISNUMBER(G178),G178&gt;0),G178,M178)</f>
        <v/>
      </c>
      <c r="S178">
        <f>IF(AND(ISNUMBER(H178),H178&gt;0),H178,N178)</f>
        <v/>
      </c>
      <c r="T178">
        <f>ROUND(O178+P178+Q178+R178+S178, 2)</f>
        <v/>
      </c>
      <c r="U178">
        <f>(ROUND((T178*I178)/Parametry!B7,0)*Parametry!B7)</f>
        <v/>
      </c>
      <c r="V178">
        <f>Parametry!B8</f>
        <v/>
      </c>
    </row>
    <row r="179">
      <c r="J179">
        <f>Parametry!B6</f>
        <v/>
      </c>
      <c r="K179">
        <f>Parametry!B2</f>
        <v/>
      </c>
      <c r="L179">
        <f>Parametry!B3</f>
        <v/>
      </c>
      <c r="M179">
        <f>Parametry!B4</f>
        <v/>
      </c>
      <c r="N179">
        <f>Parametry!B5</f>
        <v/>
      </c>
      <c r="O179">
        <f>(ROUND(((D179/60)*J179)/Parametry!B7,0)*Parametry!B7)</f>
        <v/>
      </c>
      <c r="P179">
        <f>(ROUND((E179*K179)/Parametry!B7,0)*Parametry!B7)</f>
        <v/>
      </c>
      <c r="Q179">
        <f>(ROUND((F179*L179)/Parametry!B7,0)*Parametry!B7)</f>
        <v/>
      </c>
      <c r="R179">
        <f>IF(AND(ISNUMBER(G179),G179&gt;0),G179,M179)</f>
        <v/>
      </c>
      <c r="S179">
        <f>IF(AND(ISNUMBER(H179),H179&gt;0),H179,N179)</f>
        <v/>
      </c>
      <c r="T179">
        <f>ROUND(O179+P179+Q179+R179+S179, 2)</f>
        <v/>
      </c>
      <c r="U179">
        <f>(ROUND((T179*I179)/Parametry!B7,0)*Parametry!B7)</f>
        <v/>
      </c>
      <c r="V179">
        <f>Parametry!B8</f>
        <v/>
      </c>
    </row>
    <row r="180">
      <c r="J180">
        <f>Parametry!B6</f>
        <v/>
      </c>
      <c r="K180">
        <f>Parametry!B2</f>
        <v/>
      </c>
      <c r="L180">
        <f>Parametry!B3</f>
        <v/>
      </c>
      <c r="M180">
        <f>Parametry!B4</f>
        <v/>
      </c>
      <c r="N180">
        <f>Parametry!B5</f>
        <v/>
      </c>
      <c r="O180">
        <f>(ROUND(((D180/60)*J180)/Parametry!B7,0)*Parametry!B7)</f>
        <v/>
      </c>
      <c r="P180">
        <f>(ROUND((E180*K180)/Parametry!B7,0)*Parametry!B7)</f>
        <v/>
      </c>
      <c r="Q180">
        <f>(ROUND((F180*L180)/Parametry!B7,0)*Parametry!B7)</f>
        <v/>
      </c>
      <c r="R180">
        <f>IF(AND(ISNUMBER(G180),G180&gt;0),G180,M180)</f>
        <v/>
      </c>
      <c r="S180">
        <f>IF(AND(ISNUMBER(H180),H180&gt;0),H180,N180)</f>
        <v/>
      </c>
      <c r="T180">
        <f>ROUND(O180+P180+Q180+R180+S180, 2)</f>
        <v/>
      </c>
      <c r="U180">
        <f>(ROUND((T180*I180)/Parametry!B7,0)*Parametry!B7)</f>
        <v/>
      </c>
      <c r="V180">
        <f>Parametry!B8</f>
        <v/>
      </c>
    </row>
    <row r="181">
      <c r="J181">
        <f>Parametry!B6</f>
        <v/>
      </c>
      <c r="K181">
        <f>Parametry!B2</f>
        <v/>
      </c>
      <c r="L181">
        <f>Parametry!B3</f>
        <v/>
      </c>
      <c r="M181">
        <f>Parametry!B4</f>
        <v/>
      </c>
      <c r="N181">
        <f>Parametry!B5</f>
        <v/>
      </c>
      <c r="O181">
        <f>(ROUND(((D181/60)*J181)/Parametry!B7,0)*Parametry!B7)</f>
        <v/>
      </c>
      <c r="P181">
        <f>(ROUND((E181*K181)/Parametry!B7,0)*Parametry!B7)</f>
        <v/>
      </c>
      <c r="Q181">
        <f>(ROUND((F181*L181)/Parametry!B7,0)*Parametry!B7)</f>
        <v/>
      </c>
      <c r="R181">
        <f>IF(AND(ISNUMBER(G181),G181&gt;0),G181,M181)</f>
        <v/>
      </c>
      <c r="S181">
        <f>IF(AND(ISNUMBER(H181),H181&gt;0),H181,N181)</f>
        <v/>
      </c>
      <c r="T181">
        <f>ROUND(O181+P181+Q181+R181+S181, 2)</f>
        <v/>
      </c>
      <c r="U181">
        <f>(ROUND((T181*I181)/Parametry!B7,0)*Parametry!B7)</f>
        <v/>
      </c>
      <c r="V181">
        <f>Parametry!B8</f>
        <v/>
      </c>
    </row>
    <row r="182">
      <c r="J182">
        <f>Parametry!B6</f>
        <v/>
      </c>
      <c r="K182">
        <f>Parametry!B2</f>
        <v/>
      </c>
      <c r="L182">
        <f>Parametry!B3</f>
        <v/>
      </c>
      <c r="M182">
        <f>Parametry!B4</f>
        <v/>
      </c>
      <c r="N182">
        <f>Parametry!B5</f>
        <v/>
      </c>
      <c r="O182">
        <f>(ROUND(((D182/60)*J182)/Parametry!B7,0)*Parametry!B7)</f>
        <v/>
      </c>
      <c r="P182">
        <f>(ROUND((E182*K182)/Parametry!B7,0)*Parametry!B7)</f>
        <v/>
      </c>
      <c r="Q182">
        <f>(ROUND((F182*L182)/Parametry!B7,0)*Parametry!B7)</f>
        <v/>
      </c>
      <c r="R182">
        <f>IF(AND(ISNUMBER(G182),G182&gt;0),G182,M182)</f>
        <v/>
      </c>
      <c r="S182">
        <f>IF(AND(ISNUMBER(H182),H182&gt;0),H182,N182)</f>
        <v/>
      </c>
      <c r="T182">
        <f>ROUND(O182+P182+Q182+R182+S182, 2)</f>
        <v/>
      </c>
      <c r="U182">
        <f>(ROUND((T182*I182)/Parametry!B7,0)*Parametry!B7)</f>
        <v/>
      </c>
      <c r="V182">
        <f>Parametry!B8</f>
        <v/>
      </c>
    </row>
    <row r="183">
      <c r="J183">
        <f>Parametry!B6</f>
        <v/>
      </c>
      <c r="K183">
        <f>Parametry!B2</f>
        <v/>
      </c>
      <c r="L183">
        <f>Parametry!B3</f>
        <v/>
      </c>
      <c r="M183">
        <f>Parametry!B4</f>
        <v/>
      </c>
      <c r="N183">
        <f>Parametry!B5</f>
        <v/>
      </c>
      <c r="O183">
        <f>(ROUND(((D183/60)*J183)/Parametry!B7,0)*Parametry!B7)</f>
        <v/>
      </c>
      <c r="P183">
        <f>(ROUND((E183*K183)/Parametry!B7,0)*Parametry!B7)</f>
        <v/>
      </c>
      <c r="Q183">
        <f>(ROUND((F183*L183)/Parametry!B7,0)*Parametry!B7)</f>
        <v/>
      </c>
      <c r="R183">
        <f>IF(AND(ISNUMBER(G183),G183&gt;0),G183,M183)</f>
        <v/>
      </c>
      <c r="S183">
        <f>IF(AND(ISNUMBER(H183),H183&gt;0),H183,N183)</f>
        <v/>
      </c>
      <c r="T183">
        <f>ROUND(O183+P183+Q183+R183+S183, 2)</f>
        <v/>
      </c>
      <c r="U183">
        <f>(ROUND((T183*I183)/Parametry!B7,0)*Parametry!B7)</f>
        <v/>
      </c>
      <c r="V183">
        <f>Parametry!B8</f>
        <v/>
      </c>
    </row>
    <row r="184">
      <c r="J184">
        <f>Parametry!B6</f>
        <v/>
      </c>
      <c r="K184">
        <f>Parametry!B2</f>
        <v/>
      </c>
      <c r="L184">
        <f>Parametry!B3</f>
        <v/>
      </c>
      <c r="M184">
        <f>Parametry!B4</f>
        <v/>
      </c>
      <c r="N184">
        <f>Parametry!B5</f>
        <v/>
      </c>
      <c r="O184">
        <f>(ROUND(((D184/60)*J184)/Parametry!B7,0)*Parametry!B7)</f>
        <v/>
      </c>
      <c r="P184">
        <f>(ROUND((E184*K184)/Parametry!B7,0)*Parametry!B7)</f>
        <v/>
      </c>
      <c r="Q184">
        <f>(ROUND((F184*L184)/Parametry!B7,0)*Parametry!B7)</f>
        <v/>
      </c>
      <c r="R184">
        <f>IF(AND(ISNUMBER(G184),G184&gt;0),G184,M184)</f>
        <v/>
      </c>
      <c r="S184">
        <f>IF(AND(ISNUMBER(H184),H184&gt;0),H184,N184)</f>
        <v/>
      </c>
      <c r="T184">
        <f>ROUND(O184+P184+Q184+R184+S184, 2)</f>
        <v/>
      </c>
      <c r="U184">
        <f>(ROUND((T184*I184)/Parametry!B7,0)*Parametry!B7)</f>
        <v/>
      </c>
      <c r="V184">
        <f>Parametry!B8</f>
        <v/>
      </c>
    </row>
    <row r="185">
      <c r="J185">
        <f>Parametry!B6</f>
        <v/>
      </c>
      <c r="K185">
        <f>Parametry!B2</f>
        <v/>
      </c>
      <c r="L185">
        <f>Parametry!B3</f>
        <v/>
      </c>
      <c r="M185">
        <f>Parametry!B4</f>
        <v/>
      </c>
      <c r="N185">
        <f>Parametry!B5</f>
        <v/>
      </c>
      <c r="O185">
        <f>(ROUND(((D185/60)*J185)/Parametry!B7,0)*Parametry!B7)</f>
        <v/>
      </c>
      <c r="P185">
        <f>(ROUND((E185*K185)/Parametry!B7,0)*Parametry!B7)</f>
        <v/>
      </c>
      <c r="Q185">
        <f>(ROUND((F185*L185)/Parametry!B7,0)*Parametry!B7)</f>
        <v/>
      </c>
      <c r="R185">
        <f>IF(AND(ISNUMBER(G185),G185&gt;0),G185,M185)</f>
        <v/>
      </c>
      <c r="S185">
        <f>IF(AND(ISNUMBER(H185),H185&gt;0),H185,N185)</f>
        <v/>
      </c>
      <c r="T185">
        <f>ROUND(O185+P185+Q185+R185+S185, 2)</f>
        <v/>
      </c>
      <c r="U185">
        <f>(ROUND((T185*I185)/Parametry!B7,0)*Parametry!B7)</f>
        <v/>
      </c>
      <c r="V185">
        <f>Parametry!B8</f>
        <v/>
      </c>
    </row>
    <row r="186">
      <c r="J186">
        <f>Parametry!B6</f>
        <v/>
      </c>
      <c r="K186">
        <f>Parametry!B2</f>
        <v/>
      </c>
      <c r="L186">
        <f>Parametry!B3</f>
        <v/>
      </c>
      <c r="M186">
        <f>Parametry!B4</f>
        <v/>
      </c>
      <c r="N186">
        <f>Parametry!B5</f>
        <v/>
      </c>
      <c r="O186">
        <f>(ROUND(((D186/60)*J186)/Parametry!B7,0)*Parametry!B7)</f>
        <v/>
      </c>
      <c r="P186">
        <f>(ROUND((E186*K186)/Parametry!B7,0)*Parametry!B7)</f>
        <v/>
      </c>
      <c r="Q186">
        <f>(ROUND((F186*L186)/Parametry!B7,0)*Parametry!B7)</f>
        <v/>
      </c>
      <c r="R186">
        <f>IF(AND(ISNUMBER(G186),G186&gt;0),G186,M186)</f>
        <v/>
      </c>
      <c r="S186">
        <f>IF(AND(ISNUMBER(H186),H186&gt;0),H186,N186)</f>
        <v/>
      </c>
      <c r="T186">
        <f>ROUND(O186+P186+Q186+R186+S186, 2)</f>
        <v/>
      </c>
      <c r="U186">
        <f>(ROUND((T186*I186)/Parametry!B7,0)*Parametry!B7)</f>
        <v/>
      </c>
      <c r="V186">
        <f>Parametry!B8</f>
        <v/>
      </c>
    </row>
    <row r="187">
      <c r="J187">
        <f>Parametry!B6</f>
        <v/>
      </c>
      <c r="K187">
        <f>Parametry!B2</f>
        <v/>
      </c>
      <c r="L187">
        <f>Parametry!B3</f>
        <v/>
      </c>
      <c r="M187">
        <f>Parametry!B4</f>
        <v/>
      </c>
      <c r="N187">
        <f>Parametry!B5</f>
        <v/>
      </c>
      <c r="O187">
        <f>(ROUND(((D187/60)*J187)/Parametry!B7,0)*Parametry!B7)</f>
        <v/>
      </c>
      <c r="P187">
        <f>(ROUND((E187*K187)/Parametry!B7,0)*Parametry!B7)</f>
        <v/>
      </c>
      <c r="Q187">
        <f>(ROUND((F187*L187)/Parametry!B7,0)*Parametry!B7)</f>
        <v/>
      </c>
      <c r="R187">
        <f>IF(AND(ISNUMBER(G187),G187&gt;0),G187,M187)</f>
        <v/>
      </c>
      <c r="S187">
        <f>IF(AND(ISNUMBER(H187),H187&gt;0),H187,N187)</f>
        <v/>
      </c>
      <c r="T187">
        <f>ROUND(O187+P187+Q187+R187+S187, 2)</f>
        <v/>
      </c>
      <c r="U187">
        <f>(ROUND((T187*I187)/Parametry!B7,0)*Parametry!B7)</f>
        <v/>
      </c>
      <c r="V187">
        <f>Parametry!B8</f>
        <v/>
      </c>
    </row>
    <row r="188">
      <c r="J188">
        <f>Parametry!B6</f>
        <v/>
      </c>
      <c r="K188">
        <f>Parametry!B2</f>
        <v/>
      </c>
      <c r="L188">
        <f>Parametry!B3</f>
        <v/>
      </c>
      <c r="M188">
        <f>Parametry!B4</f>
        <v/>
      </c>
      <c r="N188">
        <f>Parametry!B5</f>
        <v/>
      </c>
      <c r="O188">
        <f>(ROUND(((D188/60)*J188)/Parametry!B7,0)*Parametry!B7)</f>
        <v/>
      </c>
      <c r="P188">
        <f>(ROUND((E188*K188)/Parametry!B7,0)*Parametry!B7)</f>
        <v/>
      </c>
      <c r="Q188">
        <f>(ROUND((F188*L188)/Parametry!B7,0)*Parametry!B7)</f>
        <v/>
      </c>
      <c r="R188">
        <f>IF(AND(ISNUMBER(G188),G188&gt;0),G188,M188)</f>
        <v/>
      </c>
      <c r="S188">
        <f>IF(AND(ISNUMBER(H188),H188&gt;0),H188,N188)</f>
        <v/>
      </c>
      <c r="T188">
        <f>ROUND(O188+P188+Q188+R188+S188, 2)</f>
        <v/>
      </c>
      <c r="U188">
        <f>(ROUND((T188*I188)/Parametry!B7,0)*Parametry!B7)</f>
        <v/>
      </c>
      <c r="V188">
        <f>Parametry!B8</f>
        <v/>
      </c>
    </row>
    <row r="189">
      <c r="J189">
        <f>Parametry!B6</f>
        <v/>
      </c>
      <c r="K189">
        <f>Parametry!B2</f>
        <v/>
      </c>
      <c r="L189">
        <f>Parametry!B3</f>
        <v/>
      </c>
      <c r="M189">
        <f>Parametry!B4</f>
        <v/>
      </c>
      <c r="N189">
        <f>Parametry!B5</f>
        <v/>
      </c>
      <c r="O189">
        <f>(ROUND(((D189/60)*J189)/Parametry!B7,0)*Parametry!B7)</f>
        <v/>
      </c>
      <c r="P189">
        <f>(ROUND((E189*K189)/Parametry!B7,0)*Parametry!B7)</f>
        <v/>
      </c>
      <c r="Q189">
        <f>(ROUND((F189*L189)/Parametry!B7,0)*Parametry!B7)</f>
        <v/>
      </c>
      <c r="R189">
        <f>IF(AND(ISNUMBER(G189),G189&gt;0),G189,M189)</f>
        <v/>
      </c>
      <c r="S189">
        <f>IF(AND(ISNUMBER(H189),H189&gt;0),H189,N189)</f>
        <v/>
      </c>
      <c r="T189">
        <f>ROUND(O189+P189+Q189+R189+S189, 2)</f>
        <v/>
      </c>
      <c r="U189">
        <f>(ROUND((T189*I189)/Parametry!B7,0)*Parametry!B7)</f>
        <v/>
      </c>
      <c r="V189">
        <f>Parametry!B8</f>
        <v/>
      </c>
    </row>
    <row r="190">
      <c r="J190">
        <f>Parametry!B6</f>
        <v/>
      </c>
      <c r="K190">
        <f>Parametry!B2</f>
        <v/>
      </c>
      <c r="L190">
        <f>Parametry!B3</f>
        <v/>
      </c>
      <c r="M190">
        <f>Parametry!B4</f>
        <v/>
      </c>
      <c r="N190">
        <f>Parametry!B5</f>
        <v/>
      </c>
      <c r="O190">
        <f>(ROUND(((D190/60)*J190)/Parametry!B7,0)*Parametry!B7)</f>
        <v/>
      </c>
      <c r="P190">
        <f>(ROUND((E190*K190)/Parametry!B7,0)*Parametry!B7)</f>
        <v/>
      </c>
      <c r="Q190">
        <f>(ROUND((F190*L190)/Parametry!B7,0)*Parametry!B7)</f>
        <v/>
      </c>
      <c r="R190">
        <f>IF(AND(ISNUMBER(G190),G190&gt;0),G190,M190)</f>
        <v/>
      </c>
      <c r="S190">
        <f>IF(AND(ISNUMBER(H190),H190&gt;0),H190,N190)</f>
        <v/>
      </c>
      <c r="T190">
        <f>ROUND(O190+P190+Q190+R190+S190, 2)</f>
        <v/>
      </c>
      <c r="U190">
        <f>(ROUND((T190*I190)/Parametry!B7,0)*Parametry!B7)</f>
        <v/>
      </c>
      <c r="V190">
        <f>Parametry!B8</f>
        <v/>
      </c>
    </row>
    <row r="191">
      <c r="J191">
        <f>Parametry!B6</f>
        <v/>
      </c>
      <c r="K191">
        <f>Parametry!B2</f>
        <v/>
      </c>
      <c r="L191">
        <f>Parametry!B3</f>
        <v/>
      </c>
      <c r="M191">
        <f>Parametry!B4</f>
        <v/>
      </c>
      <c r="N191">
        <f>Parametry!B5</f>
        <v/>
      </c>
      <c r="O191">
        <f>(ROUND(((D191/60)*J191)/Parametry!B7,0)*Parametry!B7)</f>
        <v/>
      </c>
      <c r="P191">
        <f>(ROUND((E191*K191)/Parametry!B7,0)*Parametry!B7)</f>
        <v/>
      </c>
      <c r="Q191">
        <f>(ROUND((F191*L191)/Parametry!B7,0)*Parametry!B7)</f>
        <v/>
      </c>
      <c r="R191">
        <f>IF(AND(ISNUMBER(G191),G191&gt;0),G191,M191)</f>
        <v/>
      </c>
      <c r="S191">
        <f>IF(AND(ISNUMBER(H191),H191&gt;0),H191,N191)</f>
        <v/>
      </c>
      <c r="T191">
        <f>ROUND(O191+P191+Q191+R191+S191, 2)</f>
        <v/>
      </c>
      <c r="U191">
        <f>(ROUND((T191*I191)/Parametry!B7,0)*Parametry!B7)</f>
        <v/>
      </c>
      <c r="V191">
        <f>Parametry!B8</f>
        <v/>
      </c>
    </row>
    <row r="192">
      <c r="J192">
        <f>Parametry!B6</f>
        <v/>
      </c>
      <c r="K192">
        <f>Parametry!B2</f>
        <v/>
      </c>
      <c r="L192">
        <f>Parametry!B3</f>
        <v/>
      </c>
      <c r="M192">
        <f>Parametry!B4</f>
        <v/>
      </c>
      <c r="N192">
        <f>Parametry!B5</f>
        <v/>
      </c>
      <c r="O192">
        <f>(ROUND(((D192/60)*J192)/Parametry!B7,0)*Parametry!B7)</f>
        <v/>
      </c>
      <c r="P192">
        <f>(ROUND((E192*K192)/Parametry!B7,0)*Parametry!B7)</f>
        <v/>
      </c>
      <c r="Q192">
        <f>(ROUND((F192*L192)/Parametry!B7,0)*Parametry!B7)</f>
        <v/>
      </c>
      <c r="R192">
        <f>IF(AND(ISNUMBER(G192),G192&gt;0),G192,M192)</f>
        <v/>
      </c>
      <c r="S192">
        <f>IF(AND(ISNUMBER(H192),H192&gt;0),H192,N192)</f>
        <v/>
      </c>
      <c r="T192">
        <f>ROUND(O192+P192+Q192+R192+S192, 2)</f>
        <v/>
      </c>
      <c r="U192">
        <f>(ROUND((T192*I192)/Parametry!B7,0)*Parametry!B7)</f>
        <v/>
      </c>
      <c r="V192">
        <f>Parametry!B8</f>
        <v/>
      </c>
    </row>
    <row r="193">
      <c r="J193">
        <f>Parametry!B6</f>
        <v/>
      </c>
      <c r="K193">
        <f>Parametry!B2</f>
        <v/>
      </c>
      <c r="L193">
        <f>Parametry!B3</f>
        <v/>
      </c>
      <c r="M193">
        <f>Parametry!B4</f>
        <v/>
      </c>
      <c r="N193">
        <f>Parametry!B5</f>
        <v/>
      </c>
      <c r="O193">
        <f>(ROUND(((D193/60)*J193)/Parametry!B7,0)*Parametry!B7)</f>
        <v/>
      </c>
      <c r="P193">
        <f>(ROUND((E193*K193)/Parametry!B7,0)*Parametry!B7)</f>
        <v/>
      </c>
      <c r="Q193">
        <f>(ROUND((F193*L193)/Parametry!B7,0)*Parametry!B7)</f>
        <v/>
      </c>
      <c r="R193">
        <f>IF(AND(ISNUMBER(G193),G193&gt;0),G193,M193)</f>
        <v/>
      </c>
      <c r="S193">
        <f>IF(AND(ISNUMBER(H193),H193&gt;0),H193,N193)</f>
        <v/>
      </c>
      <c r="T193">
        <f>ROUND(O193+P193+Q193+R193+S193, 2)</f>
        <v/>
      </c>
      <c r="U193">
        <f>(ROUND((T193*I193)/Parametry!B7,0)*Parametry!B7)</f>
        <v/>
      </c>
      <c r="V193">
        <f>Parametry!B8</f>
        <v/>
      </c>
    </row>
    <row r="194">
      <c r="J194">
        <f>Parametry!B6</f>
        <v/>
      </c>
      <c r="K194">
        <f>Parametry!B2</f>
        <v/>
      </c>
      <c r="L194">
        <f>Parametry!B3</f>
        <v/>
      </c>
      <c r="M194">
        <f>Parametry!B4</f>
        <v/>
      </c>
      <c r="N194">
        <f>Parametry!B5</f>
        <v/>
      </c>
      <c r="O194">
        <f>(ROUND(((D194/60)*J194)/Parametry!B7,0)*Parametry!B7)</f>
        <v/>
      </c>
      <c r="P194">
        <f>(ROUND((E194*K194)/Parametry!B7,0)*Parametry!B7)</f>
        <v/>
      </c>
      <c r="Q194">
        <f>(ROUND((F194*L194)/Parametry!B7,0)*Parametry!B7)</f>
        <v/>
      </c>
      <c r="R194">
        <f>IF(AND(ISNUMBER(G194),G194&gt;0),G194,M194)</f>
        <v/>
      </c>
      <c r="S194">
        <f>IF(AND(ISNUMBER(H194),H194&gt;0),H194,N194)</f>
        <v/>
      </c>
      <c r="T194">
        <f>ROUND(O194+P194+Q194+R194+S194, 2)</f>
        <v/>
      </c>
      <c r="U194">
        <f>(ROUND((T194*I194)/Parametry!B7,0)*Parametry!B7)</f>
        <v/>
      </c>
      <c r="V194">
        <f>Parametry!B8</f>
        <v/>
      </c>
    </row>
    <row r="195">
      <c r="J195">
        <f>Parametry!B6</f>
        <v/>
      </c>
      <c r="K195">
        <f>Parametry!B2</f>
        <v/>
      </c>
      <c r="L195">
        <f>Parametry!B3</f>
        <v/>
      </c>
      <c r="M195">
        <f>Parametry!B4</f>
        <v/>
      </c>
      <c r="N195">
        <f>Parametry!B5</f>
        <v/>
      </c>
      <c r="O195">
        <f>(ROUND(((D195/60)*J195)/Parametry!B7,0)*Parametry!B7)</f>
        <v/>
      </c>
      <c r="P195">
        <f>(ROUND((E195*K195)/Parametry!B7,0)*Parametry!B7)</f>
        <v/>
      </c>
      <c r="Q195">
        <f>(ROUND((F195*L195)/Parametry!B7,0)*Parametry!B7)</f>
        <v/>
      </c>
      <c r="R195">
        <f>IF(AND(ISNUMBER(G195),G195&gt;0),G195,M195)</f>
        <v/>
      </c>
      <c r="S195">
        <f>IF(AND(ISNUMBER(H195),H195&gt;0),H195,N195)</f>
        <v/>
      </c>
      <c r="T195">
        <f>ROUND(O195+P195+Q195+R195+S195, 2)</f>
        <v/>
      </c>
      <c r="U195">
        <f>(ROUND((T195*I195)/Parametry!B7,0)*Parametry!B7)</f>
        <v/>
      </c>
      <c r="V195">
        <f>Parametry!B8</f>
        <v/>
      </c>
    </row>
    <row r="196">
      <c r="J196">
        <f>Parametry!B6</f>
        <v/>
      </c>
      <c r="K196">
        <f>Parametry!B2</f>
        <v/>
      </c>
      <c r="L196">
        <f>Parametry!B3</f>
        <v/>
      </c>
      <c r="M196">
        <f>Parametry!B4</f>
        <v/>
      </c>
      <c r="N196">
        <f>Parametry!B5</f>
        <v/>
      </c>
      <c r="O196">
        <f>(ROUND(((D196/60)*J196)/Parametry!B7,0)*Parametry!B7)</f>
        <v/>
      </c>
      <c r="P196">
        <f>(ROUND((E196*K196)/Parametry!B7,0)*Parametry!B7)</f>
        <v/>
      </c>
      <c r="Q196">
        <f>(ROUND((F196*L196)/Parametry!B7,0)*Parametry!B7)</f>
        <v/>
      </c>
      <c r="R196">
        <f>IF(AND(ISNUMBER(G196),G196&gt;0),G196,M196)</f>
        <v/>
      </c>
      <c r="S196">
        <f>IF(AND(ISNUMBER(H196),H196&gt;0),H196,N196)</f>
        <v/>
      </c>
      <c r="T196">
        <f>ROUND(O196+P196+Q196+R196+S196, 2)</f>
        <v/>
      </c>
      <c r="U196">
        <f>(ROUND((T196*I196)/Parametry!B7,0)*Parametry!B7)</f>
        <v/>
      </c>
      <c r="V196">
        <f>Parametry!B8</f>
        <v/>
      </c>
    </row>
    <row r="197">
      <c r="J197">
        <f>Parametry!B6</f>
        <v/>
      </c>
      <c r="K197">
        <f>Parametry!B2</f>
        <v/>
      </c>
      <c r="L197">
        <f>Parametry!B3</f>
        <v/>
      </c>
      <c r="M197">
        <f>Parametry!B4</f>
        <v/>
      </c>
      <c r="N197">
        <f>Parametry!B5</f>
        <v/>
      </c>
      <c r="O197">
        <f>(ROUND(((D197/60)*J197)/Parametry!B7,0)*Parametry!B7)</f>
        <v/>
      </c>
      <c r="P197">
        <f>(ROUND((E197*K197)/Parametry!B7,0)*Parametry!B7)</f>
        <v/>
      </c>
      <c r="Q197">
        <f>(ROUND((F197*L197)/Parametry!B7,0)*Parametry!B7)</f>
        <v/>
      </c>
      <c r="R197">
        <f>IF(AND(ISNUMBER(G197),G197&gt;0),G197,M197)</f>
        <v/>
      </c>
      <c r="S197">
        <f>IF(AND(ISNUMBER(H197),H197&gt;0),H197,N197)</f>
        <v/>
      </c>
      <c r="T197">
        <f>ROUND(O197+P197+Q197+R197+S197, 2)</f>
        <v/>
      </c>
      <c r="U197">
        <f>(ROUND((T197*I197)/Parametry!B7,0)*Parametry!B7)</f>
        <v/>
      </c>
      <c r="V197">
        <f>Parametry!B8</f>
        <v/>
      </c>
    </row>
    <row r="198">
      <c r="J198">
        <f>Parametry!B6</f>
        <v/>
      </c>
      <c r="K198">
        <f>Parametry!B2</f>
        <v/>
      </c>
      <c r="L198">
        <f>Parametry!B3</f>
        <v/>
      </c>
      <c r="M198">
        <f>Parametry!B4</f>
        <v/>
      </c>
      <c r="N198">
        <f>Parametry!B5</f>
        <v/>
      </c>
      <c r="O198">
        <f>(ROUND(((D198/60)*J198)/Parametry!B7,0)*Parametry!B7)</f>
        <v/>
      </c>
      <c r="P198">
        <f>(ROUND((E198*K198)/Parametry!B7,0)*Parametry!B7)</f>
        <v/>
      </c>
      <c r="Q198">
        <f>(ROUND((F198*L198)/Parametry!B7,0)*Parametry!B7)</f>
        <v/>
      </c>
      <c r="R198">
        <f>IF(AND(ISNUMBER(G198),G198&gt;0),G198,M198)</f>
        <v/>
      </c>
      <c r="S198">
        <f>IF(AND(ISNUMBER(H198),H198&gt;0),H198,N198)</f>
        <v/>
      </c>
      <c r="T198">
        <f>ROUND(O198+P198+Q198+R198+S198, 2)</f>
        <v/>
      </c>
      <c r="U198">
        <f>(ROUND((T198*I198)/Parametry!B7,0)*Parametry!B7)</f>
        <v/>
      </c>
      <c r="V198">
        <f>Parametry!B8</f>
        <v/>
      </c>
    </row>
    <row r="199">
      <c r="J199">
        <f>Parametry!B6</f>
        <v/>
      </c>
      <c r="K199">
        <f>Parametry!B2</f>
        <v/>
      </c>
      <c r="L199">
        <f>Parametry!B3</f>
        <v/>
      </c>
      <c r="M199">
        <f>Parametry!B4</f>
        <v/>
      </c>
      <c r="N199">
        <f>Parametry!B5</f>
        <v/>
      </c>
      <c r="O199">
        <f>(ROUND(((D199/60)*J199)/Parametry!B7,0)*Parametry!B7)</f>
        <v/>
      </c>
      <c r="P199">
        <f>(ROUND((E199*K199)/Parametry!B7,0)*Parametry!B7)</f>
        <v/>
      </c>
      <c r="Q199">
        <f>(ROUND((F199*L199)/Parametry!B7,0)*Parametry!B7)</f>
        <v/>
      </c>
      <c r="R199">
        <f>IF(AND(ISNUMBER(G199),G199&gt;0),G199,M199)</f>
        <v/>
      </c>
      <c r="S199">
        <f>IF(AND(ISNUMBER(H199),H199&gt;0),H199,N199)</f>
        <v/>
      </c>
      <c r="T199">
        <f>ROUND(O199+P199+Q199+R199+S199, 2)</f>
        <v/>
      </c>
      <c r="U199">
        <f>(ROUND((T199*I199)/Parametry!B7,0)*Parametry!B7)</f>
        <v/>
      </c>
      <c r="V199">
        <f>Parametry!B8</f>
        <v/>
      </c>
    </row>
    <row r="200">
      <c r="J200">
        <f>Parametry!B6</f>
        <v/>
      </c>
      <c r="K200">
        <f>Parametry!B2</f>
        <v/>
      </c>
      <c r="L200">
        <f>Parametry!B3</f>
        <v/>
      </c>
      <c r="M200">
        <f>Parametry!B4</f>
        <v/>
      </c>
      <c r="N200">
        <f>Parametry!B5</f>
        <v/>
      </c>
      <c r="O200">
        <f>(ROUND(((D200/60)*J200)/Parametry!B7,0)*Parametry!B7)</f>
        <v/>
      </c>
      <c r="P200">
        <f>(ROUND((E200*K200)/Parametry!B7,0)*Parametry!B7)</f>
        <v/>
      </c>
      <c r="Q200">
        <f>(ROUND((F200*L200)/Parametry!B7,0)*Parametry!B7)</f>
        <v/>
      </c>
      <c r="R200">
        <f>IF(AND(ISNUMBER(G200),G200&gt;0),G200,M200)</f>
        <v/>
      </c>
      <c r="S200">
        <f>IF(AND(ISNUMBER(H200),H200&gt;0),H200,N200)</f>
        <v/>
      </c>
      <c r="T200">
        <f>ROUND(O200+P200+Q200+R200+S200, 2)</f>
        <v/>
      </c>
      <c r="U200">
        <f>(ROUND((T200*I200)/Parametry!B7,0)*Parametry!B7)</f>
        <v/>
      </c>
      <c r="V200">
        <f>Parametry!B8</f>
        <v/>
      </c>
    </row>
    <row r="201">
      <c r="J201">
        <f>Parametry!B6</f>
        <v/>
      </c>
      <c r="K201">
        <f>Parametry!B2</f>
        <v/>
      </c>
      <c r="L201">
        <f>Parametry!B3</f>
        <v/>
      </c>
      <c r="M201">
        <f>Parametry!B4</f>
        <v/>
      </c>
      <c r="N201">
        <f>Parametry!B5</f>
        <v/>
      </c>
      <c r="O201">
        <f>(ROUND(((D201/60)*J201)/Parametry!B7,0)*Parametry!B7)</f>
        <v/>
      </c>
      <c r="P201">
        <f>(ROUND((E201*K201)/Parametry!B7,0)*Parametry!B7)</f>
        <v/>
      </c>
      <c r="Q201">
        <f>(ROUND((F201*L201)/Parametry!B7,0)*Parametry!B7)</f>
        <v/>
      </c>
      <c r="R201">
        <f>IF(AND(ISNUMBER(G201),G201&gt;0),G201,M201)</f>
        <v/>
      </c>
      <c r="S201">
        <f>IF(AND(ISNUMBER(H201),H201&gt;0),H201,N201)</f>
        <v/>
      </c>
      <c r="T201">
        <f>ROUND(O201+P201+Q201+R201+S201, 2)</f>
        <v/>
      </c>
      <c r="U201">
        <f>(ROUND((T201*I201)/Parametry!B7,0)*Parametry!B7)</f>
        <v/>
      </c>
      <c r="V201">
        <f>Parametry!B8</f>
        <v/>
      </c>
    </row>
    <row r="202">
      <c r="J202">
        <f>Parametry!B6</f>
        <v/>
      </c>
      <c r="K202">
        <f>Parametry!B2</f>
        <v/>
      </c>
      <c r="L202">
        <f>Parametry!B3</f>
        <v/>
      </c>
      <c r="M202">
        <f>Parametry!B4</f>
        <v/>
      </c>
      <c r="N202">
        <f>Parametry!B5</f>
        <v/>
      </c>
      <c r="O202">
        <f>(ROUND(((D202/60)*J202)/Parametry!B7,0)*Parametry!B7)</f>
        <v/>
      </c>
      <c r="P202">
        <f>(ROUND((E202*K202)/Parametry!B7,0)*Parametry!B7)</f>
        <v/>
      </c>
      <c r="Q202">
        <f>(ROUND((F202*L202)/Parametry!B7,0)*Parametry!B7)</f>
        <v/>
      </c>
      <c r="R202">
        <f>IF(AND(ISNUMBER(G202),G202&gt;0),G202,M202)</f>
        <v/>
      </c>
      <c r="S202">
        <f>IF(AND(ISNUMBER(H202),H202&gt;0),H202,N202)</f>
        <v/>
      </c>
      <c r="T202">
        <f>ROUND(O202+P202+Q202+R202+S202, 2)</f>
        <v/>
      </c>
      <c r="U202">
        <f>(ROUND((T202*I202)/Parametry!B7,0)*Parametry!B7)</f>
        <v/>
      </c>
      <c r="V202">
        <f>Parametry!B8</f>
        <v/>
      </c>
    </row>
    <row r="203">
      <c r="J203">
        <f>Parametry!B6</f>
        <v/>
      </c>
      <c r="K203">
        <f>Parametry!B2</f>
        <v/>
      </c>
      <c r="L203">
        <f>Parametry!B3</f>
        <v/>
      </c>
      <c r="M203">
        <f>Parametry!B4</f>
        <v/>
      </c>
      <c r="N203">
        <f>Parametry!B5</f>
        <v/>
      </c>
      <c r="O203">
        <f>(ROUND(((D203/60)*J203)/Parametry!B7,0)*Parametry!B7)</f>
        <v/>
      </c>
      <c r="P203">
        <f>(ROUND((E203*K203)/Parametry!B7,0)*Parametry!B7)</f>
        <v/>
      </c>
      <c r="Q203">
        <f>(ROUND((F203*L203)/Parametry!B7,0)*Parametry!B7)</f>
        <v/>
      </c>
      <c r="R203">
        <f>IF(AND(ISNUMBER(G203),G203&gt;0),G203,M203)</f>
        <v/>
      </c>
      <c r="S203">
        <f>IF(AND(ISNUMBER(H203),H203&gt;0),H203,N203)</f>
        <v/>
      </c>
      <c r="T203">
        <f>ROUND(O203+P203+Q203+R203+S203, 2)</f>
        <v/>
      </c>
      <c r="U203">
        <f>(ROUND((T203*I203)/Parametry!B7,0)*Parametry!B7)</f>
        <v/>
      </c>
      <c r="V203">
        <f>Parametry!B8</f>
        <v/>
      </c>
    </row>
    <row r="204">
      <c r="J204">
        <f>Parametry!B6</f>
        <v/>
      </c>
      <c r="K204">
        <f>Parametry!B2</f>
        <v/>
      </c>
      <c r="L204">
        <f>Parametry!B3</f>
        <v/>
      </c>
      <c r="M204">
        <f>Parametry!B4</f>
        <v/>
      </c>
      <c r="N204">
        <f>Parametry!B5</f>
        <v/>
      </c>
      <c r="O204">
        <f>(ROUND(((D204/60)*J204)/Parametry!B7,0)*Parametry!B7)</f>
        <v/>
      </c>
      <c r="P204">
        <f>(ROUND((E204*K204)/Parametry!B7,0)*Parametry!B7)</f>
        <v/>
      </c>
      <c r="Q204">
        <f>(ROUND((F204*L204)/Parametry!B7,0)*Parametry!B7)</f>
        <v/>
      </c>
      <c r="R204">
        <f>IF(AND(ISNUMBER(G204),G204&gt;0),G204,M204)</f>
        <v/>
      </c>
      <c r="S204">
        <f>IF(AND(ISNUMBER(H204),H204&gt;0),H204,N204)</f>
        <v/>
      </c>
      <c r="T204">
        <f>ROUND(O204+P204+Q204+R204+S204, 2)</f>
        <v/>
      </c>
      <c r="U204">
        <f>(ROUND((T204*I204)/Parametry!B7,0)*Parametry!B7)</f>
        <v/>
      </c>
      <c r="V204">
        <f>Parametry!B8</f>
        <v/>
      </c>
    </row>
    <row r="205">
      <c r="J205">
        <f>Parametry!B6</f>
        <v/>
      </c>
      <c r="K205">
        <f>Parametry!B2</f>
        <v/>
      </c>
      <c r="L205">
        <f>Parametry!B3</f>
        <v/>
      </c>
      <c r="M205">
        <f>Parametry!B4</f>
        <v/>
      </c>
      <c r="N205">
        <f>Parametry!B5</f>
        <v/>
      </c>
      <c r="O205">
        <f>(ROUND(((D205/60)*J205)/Parametry!B7,0)*Parametry!B7)</f>
        <v/>
      </c>
      <c r="P205">
        <f>(ROUND((E205*K205)/Parametry!B7,0)*Parametry!B7)</f>
        <v/>
      </c>
      <c r="Q205">
        <f>(ROUND((F205*L205)/Parametry!B7,0)*Parametry!B7)</f>
        <v/>
      </c>
      <c r="R205">
        <f>IF(AND(ISNUMBER(G205),G205&gt;0),G205,M205)</f>
        <v/>
      </c>
      <c r="S205">
        <f>IF(AND(ISNUMBER(H205),H205&gt;0),H205,N205)</f>
        <v/>
      </c>
      <c r="T205">
        <f>ROUND(O205+P205+Q205+R205+S205, 2)</f>
        <v/>
      </c>
      <c r="U205">
        <f>(ROUND((T205*I205)/Parametry!B7,0)*Parametry!B7)</f>
        <v/>
      </c>
      <c r="V205">
        <f>Parametry!B8</f>
        <v/>
      </c>
    </row>
    <row r="206">
      <c r="J206">
        <f>Parametry!B6</f>
        <v/>
      </c>
      <c r="K206">
        <f>Parametry!B2</f>
        <v/>
      </c>
      <c r="L206">
        <f>Parametry!B3</f>
        <v/>
      </c>
      <c r="M206">
        <f>Parametry!B4</f>
        <v/>
      </c>
      <c r="N206">
        <f>Parametry!B5</f>
        <v/>
      </c>
      <c r="O206">
        <f>(ROUND(((D206/60)*J206)/Parametry!B7,0)*Parametry!B7)</f>
        <v/>
      </c>
      <c r="P206">
        <f>(ROUND((E206*K206)/Parametry!B7,0)*Parametry!B7)</f>
        <v/>
      </c>
      <c r="Q206">
        <f>(ROUND((F206*L206)/Parametry!B7,0)*Parametry!B7)</f>
        <v/>
      </c>
      <c r="R206">
        <f>IF(AND(ISNUMBER(G206),G206&gt;0),G206,M206)</f>
        <v/>
      </c>
      <c r="S206">
        <f>IF(AND(ISNUMBER(H206),H206&gt;0),H206,N206)</f>
        <v/>
      </c>
      <c r="T206">
        <f>ROUND(O206+P206+Q206+R206+S206, 2)</f>
        <v/>
      </c>
      <c r="U206">
        <f>(ROUND((T206*I206)/Parametry!B7,0)*Parametry!B7)</f>
        <v/>
      </c>
      <c r="V206">
        <f>Parametry!B8</f>
        <v/>
      </c>
    </row>
    <row r="207">
      <c r="J207">
        <f>Parametry!B6</f>
        <v/>
      </c>
      <c r="K207">
        <f>Parametry!B2</f>
        <v/>
      </c>
      <c r="L207">
        <f>Parametry!B3</f>
        <v/>
      </c>
      <c r="M207">
        <f>Parametry!B4</f>
        <v/>
      </c>
      <c r="N207">
        <f>Parametry!B5</f>
        <v/>
      </c>
      <c r="O207">
        <f>(ROUND(((D207/60)*J207)/Parametry!B7,0)*Parametry!B7)</f>
        <v/>
      </c>
      <c r="P207">
        <f>(ROUND((E207*K207)/Parametry!B7,0)*Parametry!B7)</f>
        <v/>
      </c>
      <c r="Q207">
        <f>(ROUND((F207*L207)/Parametry!B7,0)*Parametry!B7)</f>
        <v/>
      </c>
      <c r="R207">
        <f>IF(AND(ISNUMBER(G207),G207&gt;0),G207,M207)</f>
        <v/>
      </c>
      <c r="S207">
        <f>IF(AND(ISNUMBER(H207),H207&gt;0),H207,N207)</f>
        <v/>
      </c>
      <c r="T207">
        <f>ROUND(O207+P207+Q207+R207+S207, 2)</f>
        <v/>
      </c>
      <c r="U207">
        <f>(ROUND((T207*I207)/Parametry!B7,0)*Parametry!B7)</f>
        <v/>
      </c>
      <c r="V207">
        <f>Parametry!B8</f>
        <v/>
      </c>
    </row>
    <row r="208">
      <c r="J208">
        <f>Parametry!B6</f>
        <v/>
      </c>
      <c r="K208">
        <f>Parametry!B2</f>
        <v/>
      </c>
      <c r="L208">
        <f>Parametry!B3</f>
        <v/>
      </c>
      <c r="M208">
        <f>Parametry!B4</f>
        <v/>
      </c>
      <c r="N208">
        <f>Parametry!B5</f>
        <v/>
      </c>
      <c r="O208">
        <f>(ROUND(((D208/60)*J208)/Parametry!B7,0)*Parametry!B7)</f>
        <v/>
      </c>
      <c r="P208">
        <f>(ROUND((E208*K208)/Parametry!B7,0)*Parametry!B7)</f>
        <v/>
      </c>
      <c r="Q208">
        <f>(ROUND((F208*L208)/Parametry!B7,0)*Parametry!B7)</f>
        <v/>
      </c>
      <c r="R208">
        <f>IF(AND(ISNUMBER(G208),G208&gt;0),G208,M208)</f>
        <v/>
      </c>
      <c r="S208">
        <f>IF(AND(ISNUMBER(H208),H208&gt;0),H208,N208)</f>
        <v/>
      </c>
      <c r="T208">
        <f>ROUND(O208+P208+Q208+R208+S208, 2)</f>
        <v/>
      </c>
      <c r="U208">
        <f>(ROUND((T208*I208)/Parametry!B7,0)*Parametry!B7)</f>
        <v/>
      </c>
      <c r="V208">
        <f>Parametry!B8</f>
        <v/>
      </c>
    </row>
    <row r="209">
      <c r="J209">
        <f>Parametry!B6</f>
        <v/>
      </c>
      <c r="K209">
        <f>Parametry!B2</f>
        <v/>
      </c>
      <c r="L209">
        <f>Parametry!B3</f>
        <v/>
      </c>
      <c r="M209">
        <f>Parametry!B4</f>
        <v/>
      </c>
      <c r="N209">
        <f>Parametry!B5</f>
        <v/>
      </c>
      <c r="O209">
        <f>(ROUND(((D209/60)*J209)/Parametry!B7,0)*Parametry!B7)</f>
        <v/>
      </c>
      <c r="P209">
        <f>(ROUND((E209*K209)/Parametry!B7,0)*Parametry!B7)</f>
        <v/>
      </c>
      <c r="Q209">
        <f>(ROUND((F209*L209)/Parametry!B7,0)*Parametry!B7)</f>
        <v/>
      </c>
      <c r="R209">
        <f>IF(AND(ISNUMBER(G209),G209&gt;0),G209,M209)</f>
        <v/>
      </c>
      <c r="S209">
        <f>IF(AND(ISNUMBER(H209),H209&gt;0),H209,N209)</f>
        <v/>
      </c>
      <c r="T209">
        <f>ROUND(O209+P209+Q209+R209+S209, 2)</f>
        <v/>
      </c>
      <c r="U209">
        <f>(ROUND((T209*I209)/Parametry!B7,0)*Parametry!B7)</f>
        <v/>
      </c>
      <c r="V209">
        <f>Parametry!B8</f>
        <v/>
      </c>
    </row>
    <row r="210">
      <c r="J210">
        <f>Parametry!B6</f>
        <v/>
      </c>
      <c r="K210">
        <f>Parametry!B2</f>
        <v/>
      </c>
      <c r="L210">
        <f>Parametry!B3</f>
        <v/>
      </c>
      <c r="M210">
        <f>Parametry!B4</f>
        <v/>
      </c>
      <c r="N210">
        <f>Parametry!B5</f>
        <v/>
      </c>
      <c r="O210">
        <f>(ROUND(((D210/60)*J210)/Parametry!B7,0)*Parametry!B7)</f>
        <v/>
      </c>
      <c r="P210">
        <f>(ROUND((E210*K210)/Parametry!B7,0)*Parametry!B7)</f>
        <v/>
      </c>
      <c r="Q210">
        <f>(ROUND((F210*L210)/Parametry!B7,0)*Parametry!B7)</f>
        <v/>
      </c>
      <c r="R210">
        <f>IF(AND(ISNUMBER(G210),G210&gt;0),G210,M210)</f>
        <v/>
      </c>
      <c r="S210">
        <f>IF(AND(ISNUMBER(H210),H210&gt;0),H210,N210)</f>
        <v/>
      </c>
      <c r="T210">
        <f>ROUND(O210+P210+Q210+R210+S210, 2)</f>
        <v/>
      </c>
      <c r="U210">
        <f>(ROUND((T210*I210)/Parametry!B7,0)*Parametry!B7)</f>
        <v/>
      </c>
      <c r="V210">
        <f>Parametry!B8</f>
        <v/>
      </c>
    </row>
    <row r="211">
      <c r="J211">
        <f>Parametry!B6</f>
        <v/>
      </c>
      <c r="K211">
        <f>Parametry!B2</f>
        <v/>
      </c>
      <c r="L211">
        <f>Parametry!B3</f>
        <v/>
      </c>
      <c r="M211">
        <f>Parametry!B4</f>
        <v/>
      </c>
      <c r="N211">
        <f>Parametry!B5</f>
        <v/>
      </c>
      <c r="O211">
        <f>(ROUND(((D211/60)*J211)/Parametry!B7,0)*Parametry!B7)</f>
        <v/>
      </c>
      <c r="P211">
        <f>(ROUND((E211*K211)/Parametry!B7,0)*Parametry!B7)</f>
        <v/>
      </c>
      <c r="Q211">
        <f>(ROUND((F211*L211)/Parametry!B7,0)*Parametry!B7)</f>
        <v/>
      </c>
      <c r="R211">
        <f>IF(AND(ISNUMBER(G211),G211&gt;0),G211,M211)</f>
        <v/>
      </c>
      <c r="S211">
        <f>IF(AND(ISNUMBER(H211),H211&gt;0),H211,N211)</f>
        <v/>
      </c>
      <c r="T211">
        <f>ROUND(O211+P211+Q211+R211+S211, 2)</f>
        <v/>
      </c>
      <c r="U211">
        <f>(ROUND((T211*I211)/Parametry!B7,0)*Parametry!B7)</f>
        <v/>
      </c>
      <c r="V211">
        <f>Parametry!B8</f>
        <v/>
      </c>
    </row>
    <row r="212">
      <c r="J212">
        <f>Parametry!B6</f>
        <v/>
      </c>
      <c r="K212">
        <f>Parametry!B2</f>
        <v/>
      </c>
      <c r="L212">
        <f>Parametry!B3</f>
        <v/>
      </c>
      <c r="M212">
        <f>Parametry!B4</f>
        <v/>
      </c>
      <c r="N212">
        <f>Parametry!B5</f>
        <v/>
      </c>
      <c r="O212">
        <f>(ROUND(((D212/60)*J212)/Parametry!B7,0)*Parametry!B7)</f>
        <v/>
      </c>
      <c r="P212">
        <f>(ROUND((E212*K212)/Parametry!B7,0)*Parametry!B7)</f>
        <v/>
      </c>
      <c r="Q212">
        <f>(ROUND((F212*L212)/Parametry!B7,0)*Parametry!B7)</f>
        <v/>
      </c>
      <c r="R212">
        <f>IF(AND(ISNUMBER(G212),G212&gt;0),G212,M212)</f>
        <v/>
      </c>
      <c r="S212">
        <f>IF(AND(ISNUMBER(H212),H212&gt;0),H212,N212)</f>
        <v/>
      </c>
      <c r="T212">
        <f>ROUND(O212+P212+Q212+R212+S212, 2)</f>
        <v/>
      </c>
      <c r="U212">
        <f>(ROUND((T212*I212)/Parametry!B7,0)*Parametry!B7)</f>
        <v/>
      </c>
      <c r="V212">
        <f>Parametry!B8</f>
        <v/>
      </c>
    </row>
    <row r="213">
      <c r="J213">
        <f>Parametry!B6</f>
        <v/>
      </c>
      <c r="K213">
        <f>Parametry!B2</f>
        <v/>
      </c>
      <c r="L213">
        <f>Parametry!B3</f>
        <v/>
      </c>
      <c r="M213">
        <f>Parametry!B4</f>
        <v/>
      </c>
      <c r="N213">
        <f>Parametry!B5</f>
        <v/>
      </c>
      <c r="O213">
        <f>(ROUND(((D213/60)*J213)/Parametry!B7,0)*Parametry!B7)</f>
        <v/>
      </c>
      <c r="P213">
        <f>(ROUND((E213*K213)/Parametry!B7,0)*Parametry!B7)</f>
        <v/>
      </c>
      <c r="Q213">
        <f>(ROUND((F213*L213)/Parametry!B7,0)*Parametry!B7)</f>
        <v/>
      </c>
      <c r="R213">
        <f>IF(AND(ISNUMBER(G213),G213&gt;0),G213,M213)</f>
        <v/>
      </c>
      <c r="S213">
        <f>IF(AND(ISNUMBER(H213),H213&gt;0),H213,N213)</f>
        <v/>
      </c>
      <c r="T213">
        <f>ROUND(O213+P213+Q213+R213+S213, 2)</f>
        <v/>
      </c>
      <c r="U213">
        <f>(ROUND((T213*I213)/Parametry!B7,0)*Parametry!B7)</f>
        <v/>
      </c>
      <c r="V213">
        <f>Parametry!B8</f>
        <v/>
      </c>
    </row>
    <row r="214">
      <c r="J214">
        <f>Parametry!B6</f>
        <v/>
      </c>
      <c r="K214">
        <f>Parametry!B2</f>
        <v/>
      </c>
      <c r="L214">
        <f>Parametry!B3</f>
        <v/>
      </c>
      <c r="M214">
        <f>Parametry!B4</f>
        <v/>
      </c>
      <c r="N214">
        <f>Parametry!B5</f>
        <v/>
      </c>
      <c r="O214">
        <f>(ROUND(((D214/60)*J214)/Parametry!B7,0)*Parametry!B7)</f>
        <v/>
      </c>
      <c r="P214">
        <f>(ROUND((E214*K214)/Parametry!B7,0)*Parametry!B7)</f>
        <v/>
      </c>
      <c r="Q214">
        <f>(ROUND((F214*L214)/Parametry!B7,0)*Parametry!B7)</f>
        <v/>
      </c>
      <c r="R214">
        <f>IF(AND(ISNUMBER(G214),G214&gt;0),G214,M214)</f>
        <v/>
      </c>
      <c r="S214">
        <f>IF(AND(ISNUMBER(H214),H214&gt;0),H214,N214)</f>
        <v/>
      </c>
      <c r="T214">
        <f>ROUND(O214+P214+Q214+R214+S214, 2)</f>
        <v/>
      </c>
      <c r="U214">
        <f>(ROUND((T214*I214)/Parametry!B7,0)*Parametry!B7)</f>
        <v/>
      </c>
      <c r="V214">
        <f>Parametry!B8</f>
        <v/>
      </c>
    </row>
    <row r="215">
      <c r="J215">
        <f>Parametry!B6</f>
        <v/>
      </c>
      <c r="K215">
        <f>Parametry!B2</f>
        <v/>
      </c>
      <c r="L215">
        <f>Parametry!B3</f>
        <v/>
      </c>
      <c r="M215">
        <f>Parametry!B4</f>
        <v/>
      </c>
      <c r="N215">
        <f>Parametry!B5</f>
        <v/>
      </c>
      <c r="O215">
        <f>(ROUND(((D215/60)*J215)/Parametry!B7,0)*Parametry!B7)</f>
        <v/>
      </c>
      <c r="P215">
        <f>(ROUND((E215*K215)/Parametry!B7,0)*Parametry!B7)</f>
        <v/>
      </c>
      <c r="Q215">
        <f>(ROUND((F215*L215)/Parametry!B7,0)*Parametry!B7)</f>
        <v/>
      </c>
      <c r="R215">
        <f>IF(AND(ISNUMBER(G215),G215&gt;0),G215,M215)</f>
        <v/>
      </c>
      <c r="S215">
        <f>IF(AND(ISNUMBER(H215),H215&gt;0),H215,N215)</f>
        <v/>
      </c>
      <c r="T215">
        <f>ROUND(O215+P215+Q215+R215+S215, 2)</f>
        <v/>
      </c>
      <c r="U215">
        <f>(ROUND((T215*I215)/Parametry!B7,0)*Parametry!B7)</f>
        <v/>
      </c>
      <c r="V215">
        <f>Parametry!B8</f>
        <v/>
      </c>
    </row>
    <row r="216">
      <c r="J216">
        <f>Parametry!B6</f>
        <v/>
      </c>
      <c r="K216">
        <f>Parametry!B2</f>
        <v/>
      </c>
      <c r="L216">
        <f>Parametry!B3</f>
        <v/>
      </c>
      <c r="M216">
        <f>Parametry!B4</f>
        <v/>
      </c>
      <c r="N216">
        <f>Parametry!B5</f>
        <v/>
      </c>
      <c r="O216">
        <f>(ROUND(((D216/60)*J216)/Parametry!B7,0)*Parametry!B7)</f>
        <v/>
      </c>
      <c r="P216">
        <f>(ROUND((E216*K216)/Parametry!B7,0)*Parametry!B7)</f>
        <v/>
      </c>
      <c r="Q216">
        <f>(ROUND((F216*L216)/Parametry!B7,0)*Parametry!B7)</f>
        <v/>
      </c>
      <c r="R216">
        <f>IF(AND(ISNUMBER(G216),G216&gt;0),G216,M216)</f>
        <v/>
      </c>
      <c r="S216">
        <f>IF(AND(ISNUMBER(H216),H216&gt;0),H216,N216)</f>
        <v/>
      </c>
      <c r="T216">
        <f>ROUND(O216+P216+Q216+R216+S216, 2)</f>
        <v/>
      </c>
      <c r="U216">
        <f>(ROUND((T216*I216)/Parametry!B7,0)*Parametry!B7)</f>
        <v/>
      </c>
      <c r="V216">
        <f>Parametry!B8</f>
        <v/>
      </c>
    </row>
    <row r="217">
      <c r="J217">
        <f>Parametry!B6</f>
        <v/>
      </c>
      <c r="K217">
        <f>Parametry!B2</f>
        <v/>
      </c>
      <c r="L217">
        <f>Parametry!B3</f>
        <v/>
      </c>
      <c r="M217">
        <f>Parametry!B4</f>
        <v/>
      </c>
      <c r="N217">
        <f>Parametry!B5</f>
        <v/>
      </c>
      <c r="O217">
        <f>(ROUND(((D217/60)*J217)/Parametry!B7,0)*Parametry!B7)</f>
        <v/>
      </c>
      <c r="P217">
        <f>(ROUND((E217*K217)/Parametry!B7,0)*Parametry!B7)</f>
        <v/>
      </c>
      <c r="Q217">
        <f>(ROUND((F217*L217)/Parametry!B7,0)*Parametry!B7)</f>
        <v/>
      </c>
      <c r="R217">
        <f>IF(AND(ISNUMBER(G217),G217&gt;0),G217,M217)</f>
        <v/>
      </c>
      <c r="S217">
        <f>IF(AND(ISNUMBER(H217),H217&gt;0),H217,N217)</f>
        <v/>
      </c>
      <c r="T217">
        <f>ROUND(O217+P217+Q217+R217+S217, 2)</f>
        <v/>
      </c>
      <c r="U217">
        <f>(ROUND((T217*I217)/Parametry!B7,0)*Parametry!B7)</f>
        <v/>
      </c>
      <c r="V217">
        <f>Parametry!B8</f>
        <v/>
      </c>
    </row>
    <row r="218">
      <c r="J218">
        <f>Parametry!B6</f>
        <v/>
      </c>
      <c r="K218">
        <f>Parametry!B2</f>
        <v/>
      </c>
      <c r="L218">
        <f>Parametry!B3</f>
        <v/>
      </c>
      <c r="M218">
        <f>Parametry!B4</f>
        <v/>
      </c>
      <c r="N218">
        <f>Parametry!B5</f>
        <v/>
      </c>
      <c r="O218">
        <f>(ROUND(((D218/60)*J218)/Parametry!B7,0)*Parametry!B7)</f>
        <v/>
      </c>
      <c r="P218">
        <f>(ROUND((E218*K218)/Parametry!B7,0)*Parametry!B7)</f>
        <v/>
      </c>
      <c r="Q218">
        <f>(ROUND((F218*L218)/Parametry!B7,0)*Parametry!B7)</f>
        <v/>
      </c>
      <c r="R218">
        <f>IF(AND(ISNUMBER(G218),G218&gt;0),G218,M218)</f>
        <v/>
      </c>
      <c r="S218">
        <f>IF(AND(ISNUMBER(H218),H218&gt;0),H218,N218)</f>
        <v/>
      </c>
      <c r="T218">
        <f>ROUND(O218+P218+Q218+R218+S218, 2)</f>
        <v/>
      </c>
      <c r="U218">
        <f>(ROUND((T218*I218)/Parametry!B7,0)*Parametry!B7)</f>
        <v/>
      </c>
      <c r="V218">
        <f>Parametry!B8</f>
        <v/>
      </c>
    </row>
    <row r="219">
      <c r="J219">
        <f>Parametry!B6</f>
        <v/>
      </c>
      <c r="K219">
        <f>Parametry!B2</f>
        <v/>
      </c>
      <c r="L219">
        <f>Parametry!B3</f>
        <v/>
      </c>
      <c r="M219">
        <f>Parametry!B4</f>
        <v/>
      </c>
      <c r="N219">
        <f>Parametry!B5</f>
        <v/>
      </c>
      <c r="O219">
        <f>(ROUND(((D219/60)*J219)/Parametry!B7,0)*Parametry!B7)</f>
        <v/>
      </c>
      <c r="P219">
        <f>(ROUND((E219*K219)/Parametry!B7,0)*Parametry!B7)</f>
        <v/>
      </c>
      <c r="Q219">
        <f>(ROUND((F219*L219)/Parametry!B7,0)*Parametry!B7)</f>
        <v/>
      </c>
      <c r="R219">
        <f>IF(AND(ISNUMBER(G219),G219&gt;0),G219,M219)</f>
        <v/>
      </c>
      <c r="S219">
        <f>IF(AND(ISNUMBER(H219),H219&gt;0),H219,N219)</f>
        <v/>
      </c>
      <c r="T219">
        <f>ROUND(O219+P219+Q219+R219+S219, 2)</f>
        <v/>
      </c>
      <c r="U219">
        <f>(ROUND((T219*I219)/Parametry!B7,0)*Parametry!B7)</f>
        <v/>
      </c>
      <c r="V219">
        <f>Parametry!B8</f>
        <v/>
      </c>
    </row>
    <row r="220">
      <c r="J220">
        <f>Parametry!B6</f>
        <v/>
      </c>
      <c r="K220">
        <f>Parametry!B2</f>
        <v/>
      </c>
      <c r="L220">
        <f>Parametry!B3</f>
        <v/>
      </c>
      <c r="M220">
        <f>Parametry!B4</f>
        <v/>
      </c>
      <c r="N220">
        <f>Parametry!B5</f>
        <v/>
      </c>
      <c r="O220">
        <f>(ROUND(((D220/60)*J220)/Parametry!B7,0)*Parametry!B7)</f>
        <v/>
      </c>
      <c r="P220">
        <f>(ROUND((E220*K220)/Parametry!B7,0)*Parametry!B7)</f>
        <v/>
      </c>
      <c r="Q220">
        <f>(ROUND((F220*L220)/Parametry!B7,0)*Parametry!B7)</f>
        <v/>
      </c>
      <c r="R220">
        <f>IF(AND(ISNUMBER(G220),G220&gt;0),G220,M220)</f>
        <v/>
      </c>
      <c r="S220">
        <f>IF(AND(ISNUMBER(H220),H220&gt;0),H220,N220)</f>
        <v/>
      </c>
      <c r="T220">
        <f>ROUND(O220+P220+Q220+R220+S220, 2)</f>
        <v/>
      </c>
      <c r="U220">
        <f>(ROUND((T220*I220)/Parametry!B7,0)*Parametry!B7)</f>
        <v/>
      </c>
      <c r="V220">
        <f>Parametry!B8</f>
        <v/>
      </c>
    </row>
    <row r="221">
      <c r="J221">
        <f>Parametry!B6</f>
        <v/>
      </c>
      <c r="K221">
        <f>Parametry!B2</f>
        <v/>
      </c>
      <c r="L221">
        <f>Parametry!B3</f>
        <v/>
      </c>
      <c r="M221">
        <f>Parametry!B4</f>
        <v/>
      </c>
      <c r="N221">
        <f>Parametry!B5</f>
        <v/>
      </c>
      <c r="O221">
        <f>(ROUND(((D221/60)*J221)/Parametry!B7,0)*Parametry!B7)</f>
        <v/>
      </c>
      <c r="P221">
        <f>(ROUND((E221*K221)/Parametry!B7,0)*Parametry!B7)</f>
        <v/>
      </c>
      <c r="Q221">
        <f>(ROUND((F221*L221)/Parametry!B7,0)*Parametry!B7)</f>
        <v/>
      </c>
      <c r="R221">
        <f>IF(AND(ISNUMBER(G221),G221&gt;0),G221,M221)</f>
        <v/>
      </c>
      <c r="S221">
        <f>IF(AND(ISNUMBER(H221),H221&gt;0),H221,N221)</f>
        <v/>
      </c>
      <c r="T221">
        <f>ROUND(O221+P221+Q221+R221+S221, 2)</f>
        <v/>
      </c>
      <c r="U221">
        <f>(ROUND((T221*I221)/Parametry!B7,0)*Parametry!B7)</f>
        <v/>
      </c>
      <c r="V221">
        <f>Parametry!B8</f>
        <v/>
      </c>
    </row>
    <row r="222">
      <c r="J222">
        <f>Parametry!B6</f>
        <v/>
      </c>
      <c r="K222">
        <f>Parametry!B2</f>
        <v/>
      </c>
      <c r="L222">
        <f>Parametry!B3</f>
        <v/>
      </c>
      <c r="M222">
        <f>Parametry!B4</f>
        <v/>
      </c>
      <c r="N222">
        <f>Parametry!B5</f>
        <v/>
      </c>
      <c r="O222">
        <f>(ROUND(((D222/60)*J222)/Parametry!B7,0)*Parametry!B7)</f>
        <v/>
      </c>
      <c r="P222">
        <f>(ROUND((E222*K222)/Parametry!B7,0)*Parametry!B7)</f>
        <v/>
      </c>
      <c r="Q222">
        <f>(ROUND((F222*L222)/Parametry!B7,0)*Parametry!B7)</f>
        <v/>
      </c>
      <c r="R222">
        <f>IF(AND(ISNUMBER(G222),G222&gt;0),G222,M222)</f>
        <v/>
      </c>
      <c r="S222">
        <f>IF(AND(ISNUMBER(H222),H222&gt;0),H222,N222)</f>
        <v/>
      </c>
      <c r="T222">
        <f>ROUND(O222+P222+Q222+R222+S222, 2)</f>
        <v/>
      </c>
      <c r="U222">
        <f>(ROUND((T222*I222)/Parametry!B7,0)*Parametry!B7)</f>
        <v/>
      </c>
      <c r="V222">
        <f>Parametry!B8</f>
        <v/>
      </c>
    </row>
    <row r="223">
      <c r="J223">
        <f>Parametry!B6</f>
        <v/>
      </c>
      <c r="K223">
        <f>Parametry!B2</f>
        <v/>
      </c>
      <c r="L223">
        <f>Parametry!B3</f>
        <v/>
      </c>
      <c r="M223">
        <f>Parametry!B4</f>
        <v/>
      </c>
      <c r="N223">
        <f>Parametry!B5</f>
        <v/>
      </c>
      <c r="O223">
        <f>(ROUND(((D223/60)*J223)/Parametry!B7,0)*Parametry!B7)</f>
        <v/>
      </c>
      <c r="P223">
        <f>(ROUND((E223*K223)/Parametry!B7,0)*Parametry!B7)</f>
        <v/>
      </c>
      <c r="Q223">
        <f>(ROUND((F223*L223)/Parametry!B7,0)*Parametry!B7)</f>
        <v/>
      </c>
      <c r="R223">
        <f>IF(AND(ISNUMBER(G223),G223&gt;0),G223,M223)</f>
        <v/>
      </c>
      <c r="S223">
        <f>IF(AND(ISNUMBER(H223),H223&gt;0),H223,N223)</f>
        <v/>
      </c>
      <c r="T223">
        <f>ROUND(O223+P223+Q223+R223+S223, 2)</f>
        <v/>
      </c>
      <c r="U223">
        <f>(ROUND((T223*I223)/Parametry!B7,0)*Parametry!B7)</f>
        <v/>
      </c>
      <c r="V223">
        <f>Parametry!B8</f>
        <v/>
      </c>
    </row>
    <row r="224">
      <c r="J224">
        <f>Parametry!B6</f>
        <v/>
      </c>
      <c r="K224">
        <f>Parametry!B2</f>
        <v/>
      </c>
      <c r="L224">
        <f>Parametry!B3</f>
        <v/>
      </c>
      <c r="M224">
        <f>Parametry!B4</f>
        <v/>
      </c>
      <c r="N224">
        <f>Parametry!B5</f>
        <v/>
      </c>
      <c r="O224">
        <f>(ROUND(((D224/60)*J224)/Parametry!B7,0)*Parametry!B7)</f>
        <v/>
      </c>
      <c r="P224">
        <f>(ROUND((E224*K224)/Parametry!B7,0)*Parametry!B7)</f>
        <v/>
      </c>
      <c r="Q224">
        <f>(ROUND((F224*L224)/Parametry!B7,0)*Parametry!B7)</f>
        <v/>
      </c>
      <c r="R224">
        <f>IF(AND(ISNUMBER(G224),G224&gt;0),G224,M224)</f>
        <v/>
      </c>
      <c r="S224">
        <f>IF(AND(ISNUMBER(H224),H224&gt;0),H224,N224)</f>
        <v/>
      </c>
      <c r="T224">
        <f>ROUND(O224+P224+Q224+R224+S224, 2)</f>
        <v/>
      </c>
      <c r="U224">
        <f>(ROUND((T224*I224)/Parametry!B7,0)*Parametry!B7)</f>
        <v/>
      </c>
      <c r="V224">
        <f>Parametry!B8</f>
        <v/>
      </c>
    </row>
    <row r="225">
      <c r="J225">
        <f>Parametry!B6</f>
        <v/>
      </c>
      <c r="K225">
        <f>Parametry!B2</f>
        <v/>
      </c>
      <c r="L225">
        <f>Parametry!B3</f>
        <v/>
      </c>
      <c r="M225">
        <f>Parametry!B4</f>
        <v/>
      </c>
      <c r="N225">
        <f>Parametry!B5</f>
        <v/>
      </c>
      <c r="O225">
        <f>(ROUND(((D225/60)*J225)/Parametry!B7,0)*Parametry!B7)</f>
        <v/>
      </c>
      <c r="P225">
        <f>(ROUND((E225*K225)/Parametry!B7,0)*Parametry!B7)</f>
        <v/>
      </c>
      <c r="Q225">
        <f>(ROUND((F225*L225)/Parametry!B7,0)*Parametry!B7)</f>
        <v/>
      </c>
      <c r="R225">
        <f>IF(AND(ISNUMBER(G225),G225&gt;0),G225,M225)</f>
        <v/>
      </c>
      <c r="S225">
        <f>IF(AND(ISNUMBER(H225),H225&gt;0),H225,N225)</f>
        <v/>
      </c>
      <c r="T225">
        <f>ROUND(O225+P225+Q225+R225+S225, 2)</f>
        <v/>
      </c>
      <c r="U225">
        <f>(ROUND((T225*I225)/Parametry!B7,0)*Parametry!B7)</f>
        <v/>
      </c>
      <c r="V225">
        <f>Parametry!B8</f>
        <v/>
      </c>
    </row>
    <row r="226">
      <c r="J226">
        <f>Parametry!B6</f>
        <v/>
      </c>
      <c r="K226">
        <f>Parametry!B2</f>
        <v/>
      </c>
      <c r="L226">
        <f>Parametry!B3</f>
        <v/>
      </c>
      <c r="M226">
        <f>Parametry!B4</f>
        <v/>
      </c>
      <c r="N226">
        <f>Parametry!B5</f>
        <v/>
      </c>
      <c r="O226">
        <f>(ROUND(((D226/60)*J226)/Parametry!B7,0)*Parametry!B7)</f>
        <v/>
      </c>
      <c r="P226">
        <f>(ROUND((E226*K226)/Parametry!B7,0)*Parametry!B7)</f>
        <v/>
      </c>
      <c r="Q226">
        <f>(ROUND((F226*L226)/Parametry!B7,0)*Parametry!B7)</f>
        <v/>
      </c>
      <c r="R226">
        <f>IF(AND(ISNUMBER(G226),G226&gt;0),G226,M226)</f>
        <v/>
      </c>
      <c r="S226">
        <f>IF(AND(ISNUMBER(H226),H226&gt;0),H226,N226)</f>
        <v/>
      </c>
      <c r="T226">
        <f>ROUND(O226+P226+Q226+R226+S226, 2)</f>
        <v/>
      </c>
      <c r="U226">
        <f>(ROUND((T226*I226)/Parametry!B7,0)*Parametry!B7)</f>
        <v/>
      </c>
      <c r="V226">
        <f>Parametry!B8</f>
        <v/>
      </c>
    </row>
    <row r="227">
      <c r="J227">
        <f>Parametry!B6</f>
        <v/>
      </c>
      <c r="K227">
        <f>Parametry!B2</f>
        <v/>
      </c>
      <c r="L227">
        <f>Parametry!B3</f>
        <v/>
      </c>
      <c r="M227">
        <f>Parametry!B4</f>
        <v/>
      </c>
      <c r="N227">
        <f>Parametry!B5</f>
        <v/>
      </c>
      <c r="O227">
        <f>(ROUND(((D227/60)*J227)/Parametry!B7,0)*Parametry!B7)</f>
        <v/>
      </c>
      <c r="P227">
        <f>(ROUND((E227*K227)/Parametry!B7,0)*Parametry!B7)</f>
        <v/>
      </c>
      <c r="Q227">
        <f>(ROUND((F227*L227)/Parametry!B7,0)*Parametry!B7)</f>
        <v/>
      </c>
      <c r="R227">
        <f>IF(AND(ISNUMBER(G227),G227&gt;0),G227,M227)</f>
        <v/>
      </c>
      <c r="S227">
        <f>IF(AND(ISNUMBER(H227),H227&gt;0),H227,N227)</f>
        <v/>
      </c>
      <c r="T227">
        <f>ROUND(O227+P227+Q227+R227+S227, 2)</f>
        <v/>
      </c>
      <c r="U227">
        <f>(ROUND((T227*I227)/Parametry!B7,0)*Parametry!B7)</f>
        <v/>
      </c>
      <c r="V227">
        <f>Parametry!B8</f>
        <v/>
      </c>
    </row>
    <row r="228">
      <c r="J228">
        <f>Parametry!B6</f>
        <v/>
      </c>
      <c r="K228">
        <f>Parametry!B2</f>
        <v/>
      </c>
      <c r="L228">
        <f>Parametry!B3</f>
        <v/>
      </c>
      <c r="M228">
        <f>Parametry!B4</f>
        <v/>
      </c>
      <c r="N228">
        <f>Parametry!B5</f>
        <v/>
      </c>
      <c r="O228">
        <f>(ROUND(((D228/60)*J228)/Parametry!B7,0)*Parametry!B7)</f>
        <v/>
      </c>
      <c r="P228">
        <f>(ROUND((E228*K228)/Parametry!B7,0)*Parametry!B7)</f>
        <v/>
      </c>
      <c r="Q228">
        <f>(ROUND((F228*L228)/Parametry!B7,0)*Parametry!B7)</f>
        <v/>
      </c>
      <c r="R228">
        <f>IF(AND(ISNUMBER(G228),G228&gt;0),G228,M228)</f>
        <v/>
      </c>
      <c r="S228">
        <f>IF(AND(ISNUMBER(H228),H228&gt;0),H228,N228)</f>
        <v/>
      </c>
      <c r="T228">
        <f>ROUND(O228+P228+Q228+R228+S228, 2)</f>
        <v/>
      </c>
      <c r="U228">
        <f>(ROUND((T228*I228)/Parametry!B7,0)*Parametry!B7)</f>
        <v/>
      </c>
      <c r="V228">
        <f>Parametry!B8</f>
        <v/>
      </c>
    </row>
    <row r="229">
      <c r="J229">
        <f>Parametry!B6</f>
        <v/>
      </c>
      <c r="K229">
        <f>Parametry!B2</f>
        <v/>
      </c>
      <c r="L229">
        <f>Parametry!B3</f>
        <v/>
      </c>
      <c r="M229">
        <f>Parametry!B4</f>
        <v/>
      </c>
      <c r="N229">
        <f>Parametry!B5</f>
        <v/>
      </c>
      <c r="O229">
        <f>(ROUND(((D229/60)*J229)/Parametry!B7,0)*Parametry!B7)</f>
        <v/>
      </c>
      <c r="P229">
        <f>(ROUND((E229*K229)/Parametry!B7,0)*Parametry!B7)</f>
        <v/>
      </c>
      <c r="Q229">
        <f>(ROUND((F229*L229)/Parametry!B7,0)*Parametry!B7)</f>
        <v/>
      </c>
      <c r="R229">
        <f>IF(AND(ISNUMBER(G229),G229&gt;0),G229,M229)</f>
        <v/>
      </c>
      <c r="S229">
        <f>IF(AND(ISNUMBER(H229),H229&gt;0),H229,N229)</f>
        <v/>
      </c>
      <c r="T229">
        <f>ROUND(O229+P229+Q229+R229+S229, 2)</f>
        <v/>
      </c>
      <c r="U229">
        <f>(ROUND((T229*I229)/Parametry!B7,0)*Parametry!B7)</f>
        <v/>
      </c>
      <c r="V229">
        <f>Parametry!B8</f>
        <v/>
      </c>
    </row>
    <row r="230">
      <c r="J230">
        <f>Parametry!B6</f>
        <v/>
      </c>
      <c r="K230">
        <f>Parametry!B2</f>
        <v/>
      </c>
      <c r="L230">
        <f>Parametry!B3</f>
        <v/>
      </c>
      <c r="M230">
        <f>Parametry!B4</f>
        <v/>
      </c>
      <c r="N230">
        <f>Parametry!B5</f>
        <v/>
      </c>
      <c r="O230">
        <f>(ROUND(((D230/60)*J230)/Parametry!B7,0)*Parametry!B7)</f>
        <v/>
      </c>
      <c r="P230">
        <f>(ROUND((E230*K230)/Parametry!B7,0)*Parametry!B7)</f>
        <v/>
      </c>
      <c r="Q230">
        <f>(ROUND((F230*L230)/Parametry!B7,0)*Parametry!B7)</f>
        <v/>
      </c>
      <c r="R230">
        <f>IF(AND(ISNUMBER(G230),G230&gt;0),G230,M230)</f>
        <v/>
      </c>
      <c r="S230">
        <f>IF(AND(ISNUMBER(H230),H230&gt;0),H230,N230)</f>
        <v/>
      </c>
      <c r="T230">
        <f>ROUND(O230+P230+Q230+R230+S230, 2)</f>
        <v/>
      </c>
      <c r="U230">
        <f>(ROUND((T230*I230)/Parametry!B7,0)*Parametry!B7)</f>
        <v/>
      </c>
      <c r="V230">
        <f>Parametry!B8</f>
        <v/>
      </c>
    </row>
    <row r="231">
      <c r="J231">
        <f>Parametry!B6</f>
        <v/>
      </c>
      <c r="K231">
        <f>Parametry!B2</f>
        <v/>
      </c>
      <c r="L231">
        <f>Parametry!B3</f>
        <v/>
      </c>
      <c r="M231">
        <f>Parametry!B4</f>
        <v/>
      </c>
      <c r="N231">
        <f>Parametry!B5</f>
        <v/>
      </c>
      <c r="O231">
        <f>(ROUND(((D231/60)*J231)/Parametry!B7,0)*Parametry!B7)</f>
        <v/>
      </c>
      <c r="P231">
        <f>(ROUND((E231*K231)/Parametry!B7,0)*Parametry!B7)</f>
        <v/>
      </c>
      <c r="Q231">
        <f>(ROUND((F231*L231)/Parametry!B7,0)*Parametry!B7)</f>
        <v/>
      </c>
      <c r="R231">
        <f>IF(AND(ISNUMBER(G231),G231&gt;0),G231,M231)</f>
        <v/>
      </c>
      <c r="S231">
        <f>IF(AND(ISNUMBER(H231),H231&gt;0),H231,N231)</f>
        <v/>
      </c>
      <c r="T231">
        <f>ROUND(O231+P231+Q231+R231+S231, 2)</f>
        <v/>
      </c>
      <c r="U231">
        <f>(ROUND((T231*I231)/Parametry!B7,0)*Parametry!B7)</f>
        <v/>
      </c>
      <c r="V231">
        <f>Parametry!B8</f>
        <v/>
      </c>
    </row>
    <row r="232">
      <c r="J232">
        <f>Parametry!B6</f>
        <v/>
      </c>
      <c r="K232">
        <f>Parametry!B2</f>
        <v/>
      </c>
      <c r="L232">
        <f>Parametry!B3</f>
        <v/>
      </c>
      <c r="M232">
        <f>Parametry!B4</f>
        <v/>
      </c>
      <c r="N232">
        <f>Parametry!B5</f>
        <v/>
      </c>
      <c r="O232">
        <f>(ROUND(((D232/60)*J232)/Parametry!B7,0)*Parametry!B7)</f>
        <v/>
      </c>
      <c r="P232">
        <f>(ROUND((E232*K232)/Parametry!B7,0)*Parametry!B7)</f>
        <v/>
      </c>
      <c r="Q232">
        <f>(ROUND((F232*L232)/Parametry!B7,0)*Parametry!B7)</f>
        <v/>
      </c>
      <c r="R232">
        <f>IF(AND(ISNUMBER(G232),G232&gt;0),G232,M232)</f>
        <v/>
      </c>
      <c r="S232">
        <f>IF(AND(ISNUMBER(H232),H232&gt;0),H232,N232)</f>
        <v/>
      </c>
      <c r="T232">
        <f>ROUND(O232+P232+Q232+R232+S232, 2)</f>
        <v/>
      </c>
      <c r="U232">
        <f>(ROUND((T232*I232)/Parametry!B7,0)*Parametry!B7)</f>
        <v/>
      </c>
      <c r="V232">
        <f>Parametry!B8</f>
        <v/>
      </c>
    </row>
    <row r="233">
      <c r="J233">
        <f>Parametry!B6</f>
        <v/>
      </c>
      <c r="K233">
        <f>Parametry!B2</f>
        <v/>
      </c>
      <c r="L233">
        <f>Parametry!B3</f>
        <v/>
      </c>
      <c r="M233">
        <f>Parametry!B4</f>
        <v/>
      </c>
      <c r="N233">
        <f>Parametry!B5</f>
        <v/>
      </c>
      <c r="O233">
        <f>(ROUND(((D233/60)*J233)/Parametry!B7,0)*Parametry!B7)</f>
        <v/>
      </c>
      <c r="P233">
        <f>(ROUND((E233*K233)/Parametry!B7,0)*Parametry!B7)</f>
        <v/>
      </c>
      <c r="Q233">
        <f>(ROUND((F233*L233)/Parametry!B7,0)*Parametry!B7)</f>
        <v/>
      </c>
      <c r="R233">
        <f>IF(AND(ISNUMBER(G233),G233&gt;0),G233,M233)</f>
        <v/>
      </c>
      <c r="S233">
        <f>IF(AND(ISNUMBER(H233),H233&gt;0),H233,N233)</f>
        <v/>
      </c>
      <c r="T233">
        <f>ROUND(O233+P233+Q233+R233+S233, 2)</f>
        <v/>
      </c>
      <c r="U233">
        <f>(ROUND((T233*I233)/Parametry!B7,0)*Parametry!B7)</f>
        <v/>
      </c>
      <c r="V233">
        <f>Parametry!B8</f>
        <v/>
      </c>
    </row>
    <row r="234">
      <c r="J234">
        <f>Parametry!B6</f>
        <v/>
      </c>
      <c r="K234">
        <f>Parametry!B2</f>
        <v/>
      </c>
      <c r="L234">
        <f>Parametry!B3</f>
        <v/>
      </c>
      <c r="M234">
        <f>Parametry!B4</f>
        <v/>
      </c>
      <c r="N234">
        <f>Parametry!B5</f>
        <v/>
      </c>
      <c r="O234">
        <f>(ROUND(((D234/60)*J234)/Parametry!B7,0)*Parametry!B7)</f>
        <v/>
      </c>
      <c r="P234">
        <f>(ROUND((E234*K234)/Parametry!B7,0)*Parametry!B7)</f>
        <v/>
      </c>
      <c r="Q234">
        <f>(ROUND((F234*L234)/Parametry!B7,0)*Parametry!B7)</f>
        <v/>
      </c>
      <c r="R234">
        <f>IF(AND(ISNUMBER(G234),G234&gt;0),G234,M234)</f>
        <v/>
      </c>
      <c r="S234">
        <f>IF(AND(ISNUMBER(H234),H234&gt;0),H234,N234)</f>
        <v/>
      </c>
      <c r="T234">
        <f>ROUND(O234+P234+Q234+R234+S234, 2)</f>
        <v/>
      </c>
      <c r="U234">
        <f>(ROUND((T234*I234)/Parametry!B7,0)*Parametry!B7)</f>
        <v/>
      </c>
      <c r="V234">
        <f>Parametry!B8</f>
        <v/>
      </c>
    </row>
    <row r="235">
      <c r="J235">
        <f>Parametry!B6</f>
        <v/>
      </c>
      <c r="K235">
        <f>Parametry!B2</f>
        <v/>
      </c>
      <c r="L235">
        <f>Parametry!B3</f>
        <v/>
      </c>
      <c r="M235">
        <f>Parametry!B4</f>
        <v/>
      </c>
      <c r="N235">
        <f>Parametry!B5</f>
        <v/>
      </c>
      <c r="O235">
        <f>(ROUND(((D235/60)*J235)/Parametry!B7,0)*Parametry!B7)</f>
        <v/>
      </c>
      <c r="P235">
        <f>(ROUND((E235*K235)/Parametry!B7,0)*Parametry!B7)</f>
        <v/>
      </c>
      <c r="Q235">
        <f>(ROUND((F235*L235)/Parametry!B7,0)*Parametry!B7)</f>
        <v/>
      </c>
      <c r="R235">
        <f>IF(AND(ISNUMBER(G235),G235&gt;0),G235,M235)</f>
        <v/>
      </c>
      <c r="S235">
        <f>IF(AND(ISNUMBER(H235),H235&gt;0),H235,N235)</f>
        <v/>
      </c>
      <c r="T235">
        <f>ROUND(O235+P235+Q235+R235+S235, 2)</f>
        <v/>
      </c>
      <c r="U235">
        <f>(ROUND((T235*I235)/Parametry!B7,0)*Parametry!B7)</f>
        <v/>
      </c>
      <c r="V235">
        <f>Parametry!B8</f>
        <v/>
      </c>
    </row>
    <row r="236">
      <c r="J236">
        <f>Parametry!B6</f>
        <v/>
      </c>
      <c r="K236">
        <f>Parametry!B2</f>
        <v/>
      </c>
      <c r="L236">
        <f>Parametry!B3</f>
        <v/>
      </c>
      <c r="M236">
        <f>Parametry!B4</f>
        <v/>
      </c>
      <c r="N236">
        <f>Parametry!B5</f>
        <v/>
      </c>
      <c r="O236">
        <f>(ROUND(((D236/60)*J236)/Parametry!B7,0)*Parametry!B7)</f>
        <v/>
      </c>
      <c r="P236">
        <f>(ROUND((E236*K236)/Parametry!B7,0)*Parametry!B7)</f>
        <v/>
      </c>
      <c r="Q236">
        <f>(ROUND((F236*L236)/Parametry!B7,0)*Parametry!B7)</f>
        <v/>
      </c>
      <c r="R236">
        <f>IF(AND(ISNUMBER(G236),G236&gt;0),G236,M236)</f>
        <v/>
      </c>
      <c r="S236">
        <f>IF(AND(ISNUMBER(H236),H236&gt;0),H236,N236)</f>
        <v/>
      </c>
      <c r="T236">
        <f>ROUND(O236+P236+Q236+R236+S236, 2)</f>
        <v/>
      </c>
      <c r="U236">
        <f>(ROUND((T236*I236)/Parametry!B7,0)*Parametry!B7)</f>
        <v/>
      </c>
      <c r="V236">
        <f>Parametry!B8</f>
        <v/>
      </c>
    </row>
    <row r="237">
      <c r="J237">
        <f>Parametry!B6</f>
        <v/>
      </c>
      <c r="K237">
        <f>Parametry!B2</f>
        <v/>
      </c>
      <c r="L237">
        <f>Parametry!B3</f>
        <v/>
      </c>
      <c r="M237">
        <f>Parametry!B4</f>
        <v/>
      </c>
      <c r="N237">
        <f>Parametry!B5</f>
        <v/>
      </c>
      <c r="O237">
        <f>(ROUND(((D237/60)*J237)/Parametry!B7,0)*Parametry!B7)</f>
        <v/>
      </c>
      <c r="P237">
        <f>(ROUND((E237*K237)/Parametry!B7,0)*Parametry!B7)</f>
        <v/>
      </c>
      <c r="Q237">
        <f>(ROUND((F237*L237)/Parametry!B7,0)*Parametry!B7)</f>
        <v/>
      </c>
      <c r="R237">
        <f>IF(AND(ISNUMBER(G237),G237&gt;0),G237,M237)</f>
        <v/>
      </c>
      <c r="S237">
        <f>IF(AND(ISNUMBER(H237),H237&gt;0),H237,N237)</f>
        <v/>
      </c>
      <c r="T237">
        <f>ROUND(O237+P237+Q237+R237+S237, 2)</f>
        <v/>
      </c>
      <c r="U237">
        <f>(ROUND((T237*I237)/Parametry!B7,0)*Parametry!B7)</f>
        <v/>
      </c>
      <c r="V237">
        <f>Parametry!B8</f>
        <v/>
      </c>
    </row>
    <row r="238">
      <c r="J238">
        <f>Parametry!B6</f>
        <v/>
      </c>
      <c r="K238">
        <f>Parametry!B2</f>
        <v/>
      </c>
      <c r="L238">
        <f>Parametry!B3</f>
        <v/>
      </c>
      <c r="M238">
        <f>Parametry!B4</f>
        <v/>
      </c>
      <c r="N238">
        <f>Parametry!B5</f>
        <v/>
      </c>
      <c r="O238">
        <f>(ROUND(((D238/60)*J238)/Parametry!B7,0)*Parametry!B7)</f>
        <v/>
      </c>
      <c r="P238">
        <f>(ROUND((E238*K238)/Parametry!B7,0)*Parametry!B7)</f>
        <v/>
      </c>
      <c r="Q238">
        <f>(ROUND((F238*L238)/Parametry!B7,0)*Parametry!B7)</f>
        <v/>
      </c>
      <c r="R238">
        <f>IF(AND(ISNUMBER(G238),G238&gt;0),G238,M238)</f>
        <v/>
      </c>
      <c r="S238">
        <f>IF(AND(ISNUMBER(H238),H238&gt;0),H238,N238)</f>
        <v/>
      </c>
      <c r="T238">
        <f>ROUND(O238+P238+Q238+R238+S238, 2)</f>
        <v/>
      </c>
      <c r="U238">
        <f>(ROUND((T238*I238)/Parametry!B7,0)*Parametry!B7)</f>
        <v/>
      </c>
      <c r="V238">
        <f>Parametry!B8</f>
        <v/>
      </c>
    </row>
    <row r="239">
      <c r="J239">
        <f>Parametry!B6</f>
        <v/>
      </c>
      <c r="K239">
        <f>Parametry!B2</f>
        <v/>
      </c>
      <c r="L239">
        <f>Parametry!B3</f>
        <v/>
      </c>
      <c r="M239">
        <f>Parametry!B4</f>
        <v/>
      </c>
      <c r="N239">
        <f>Parametry!B5</f>
        <v/>
      </c>
      <c r="O239">
        <f>(ROUND(((D239/60)*J239)/Parametry!B7,0)*Parametry!B7)</f>
        <v/>
      </c>
      <c r="P239">
        <f>(ROUND((E239*K239)/Parametry!B7,0)*Parametry!B7)</f>
        <v/>
      </c>
      <c r="Q239">
        <f>(ROUND((F239*L239)/Parametry!B7,0)*Parametry!B7)</f>
        <v/>
      </c>
      <c r="R239">
        <f>IF(AND(ISNUMBER(G239),G239&gt;0),G239,M239)</f>
        <v/>
      </c>
      <c r="S239">
        <f>IF(AND(ISNUMBER(H239),H239&gt;0),H239,N239)</f>
        <v/>
      </c>
      <c r="T239">
        <f>ROUND(O239+P239+Q239+R239+S239, 2)</f>
        <v/>
      </c>
      <c r="U239">
        <f>(ROUND((T239*I239)/Parametry!B7,0)*Parametry!B7)</f>
        <v/>
      </c>
      <c r="V239">
        <f>Parametry!B8</f>
        <v/>
      </c>
    </row>
    <row r="240">
      <c r="J240">
        <f>Parametry!B6</f>
        <v/>
      </c>
      <c r="K240">
        <f>Parametry!B2</f>
        <v/>
      </c>
      <c r="L240">
        <f>Parametry!B3</f>
        <v/>
      </c>
      <c r="M240">
        <f>Parametry!B4</f>
        <v/>
      </c>
      <c r="N240">
        <f>Parametry!B5</f>
        <v/>
      </c>
      <c r="O240">
        <f>(ROUND(((D240/60)*J240)/Parametry!B7,0)*Parametry!B7)</f>
        <v/>
      </c>
      <c r="P240">
        <f>(ROUND((E240*K240)/Parametry!B7,0)*Parametry!B7)</f>
        <v/>
      </c>
      <c r="Q240">
        <f>(ROUND((F240*L240)/Parametry!B7,0)*Parametry!B7)</f>
        <v/>
      </c>
      <c r="R240">
        <f>IF(AND(ISNUMBER(G240),G240&gt;0),G240,M240)</f>
        <v/>
      </c>
      <c r="S240">
        <f>IF(AND(ISNUMBER(H240),H240&gt;0),H240,N240)</f>
        <v/>
      </c>
      <c r="T240">
        <f>ROUND(O240+P240+Q240+R240+S240, 2)</f>
        <v/>
      </c>
      <c r="U240">
        <f>(ROUND((T240*I240)/Parametry!B7,0)*Parametry!B7)</f>
        <v/>
      </c>
      <c r="V240">
        <f>Parametry!B8</f>
        <v/>
      </c>
    </row>
    <row r="241">
      <c r="J241">
        <f>Parametry!B6</f>
        <v/>
      </c>
      <c r="K241">
        <f>Parametry!B2</f>
        <v/>
      </c>
      <c r="L241">
        <f>Parametry!B3</f>
        <v/>
      </c>
      <c r="M241">
        <f>Parametry!B4</f>
        <v/>
      </c>
      <c r="N241">
        <f>Parametry!B5</f>
        <v/>
      </c>
      <c r="O241">
        <f>(ROUND(((D241/60)*J241)/Parametry!B7,0)*Parametry!B7)</f>
        <v/>
      </c>
      <c r="P241">
        <f>(ROUND((E241*K241)/Parametry!B7,0)*Parametry!B7)</f>
        <v/>
      </c>
      <c r="Q241">
        <f>(ROUND((F241*L241)/Parametry!B7,0)*Parametry!B7)</f>
        <v/>
      </c>
      <c r="R241">
        <f>IF(AND(ISNUMBER(G241),G241&gt;0),G241,M241)</f>
        <v/>
      </c>
      <c r="S241">
        <f>IF(AND(ISNUMBER(H241),H241&gt;0),H241,N241)</f>
        <v/>
      </c>
      <c r="T241">
        <f>ROUND(O241+P241+Q241+R241+S241, 2)</f>
        <v/>
      </c>
      <c r="U241">
        <f>(ROUND((T241*I241)/Parametry!B7,0)*Parametry!B7)</f>
        <v/>
      </c>
      <c r="V241">
        <f>Parametry!B8</f>
        <v/>
      </c>
    </row>
    <row r="242">
      <c r="J242">
        <f>Parametry!B6</f>
        <v/>
      </c>
      <c r="K242">
        <f>Parametry!B2</f>
        <v/>
      </c>
      <c r="L242">
        <f>Parametry!B3</f>
        <v/>
      </c>
      <c r="M242">
        <f>Parametry!B4</f>
        <v/>
      </c>
      <c r="N242">
        <f>Parametry!B5</f>
        <v/>
      </c>
      <c r="O242">
        <f>(ROUND(((D242/60)*J242)/Parametry!B7,0)*Parametry!B7)</f>
        <v/>
      </c>
      <c r="P242">
        <f>(ROUND((E242*K242)/Parametry!B7,0)*Parametry!B7)</f>
        <v/>
      </c>
      <c r="Q242">
        <f>(ROUND((F242*L242)/Parametry!B7,0)*Parametry!B7)</f>
        <v/>
      </c>
      <c r="R242">
        <f>IF(AND(ISNUMBER(G242),G242&gt;0),G242,M242)</f>
        <v/>
      </c>
      <c r="S242">
        <f>IF(AND(ISNUMBER(H242),H242&gt;0),H242,N242)</f>
        <v/>
      </c>
      <c r="T242">
        <f>ROUND(O242+P242+Q242+R242+S242, 2)</f>
        <v/>
      </c>
      <c r="U242">
        <f>(ROUND((T242*I242)/Parametry!B7,0)*Parametry!B7)</f>
        <v/>
      </c>
      <c r="V242">
        <f>Parametry!B8</f>
        <v/>
      </c>
    </row>
    <row r="243">
      <c r="J243">
        <f>Parametry!B6</f>
        <v/>
      </c>
      <c r="K243">
        <f>Parametry!B2</f>
        <v/>
      </c>
      <c r="L243">
        <f>Parametry!B3</f>
        <v/>
      </c>
      <c r="M243">
        <f>Parametry!B4</f>
        <v/>
      </c>
      <c r="N243">
        <f>Parametry!B5</f>
        <v/>
      </c>
      <c r="O243">
        <f>(ROUND(((D243/60)*J243)/Parametry!B7,0)*Parametry!B7)</f>
        <v/>
      </c>
      <c r="P243">
        <f>(ROUND((E243*K243)/Parametry!B7,0)*Parametry!B7)</f>
        <v/>
      </c>
      <c r="Q243">
        <f>(ROUND((F243*L243)/Parametry!B7,0)*Parametry!B7)</f>
        <v/>
      </c>
      <c r="R243">
        <f>IF(AND(ISNUMBER(G243),G243&gt;0),G243,M243)</f>
        <v/>
      </c>
      <c r="S243">
        <f>IF(AND(ISNUMBER(H243),H243&gt;0),H243,N243)</f>
        <v/>
      </c>
      <c r="T243">
        <f>ROUND(O243+P243+Q243+R243+S243, 2)</f>
        <v/>
      </c>
      <c r="U243">
        <f>(ROUND((T243*I243)/Parametry!B7,0)*Parametry!B7)</f>
        <v/>
      </c>
      <c r="V243">
        <f>Parametry!B8</f>
        <v/>
      </c>
    </row>
    <row r="244">
      <c r="J244">
        <f>Parametry!B6</f>
        <v/>
      </c>
      <c r="K244">
        <f>Parametry!B2</f>
        <v/>
      </c>
      <c r="L244">
        <f>Parametry!B3</f>
        <v/>
      </c>
      <c r="M244">
        <f>Parametry!B4</f>
        <v/>
      </c>
      <c r="N244">
        <f>Parametry!B5</f>
        <v/>
      </c>
      <c r="O244">
        <f>(ROUND(((D244/60)*J244)/Parametry!B7,0)*Parametry!B7)</f>
        <v/>
      </c>
      <c r="P244">
        <f>(ROUND((E244*K244)/Parametry!B7,0)*Parametry!B7)</f>
        <v/>
      </c>
      <c r="Q244">
        <f>(ROUND((F244*L244)/Parametry!B7,0)*Parametry!B7)</f>
        <v/>
      </c>
      <c r="R244">
        <f>IF(AND(ISNUMBER(G244),G244&gt;0),G244,M244)</f>
        <v/>
      </c>
      <c r="S244">
        <f>IF(AND(ISNUMBER(H244),H244&gt;0),H244,N244)</f>
        <v/>
      </c>
      <c r="T244">
        <f>ROUND(O244+P244+Q244+R244+S244, 2)</f>
        <v/>
      </c>
      <c r="U244">
        <f>(ROUND((T244*I244)/Parametry!B7,0)*Parametry!B7)</f>
        <v/>
      </c>
      <c r="V244">
        <f>Parametry!B8</f>
        <v/>
      </c>
    </row>
    <row r="245">
      <c r="J245">
        <f>Parametry!B6</f>
        <v/>
      </c>
      <c r="K245">
        <f>Parametry!B2</f>
        <v/>
      </c>
      <c r="L245">
        <f>Parametry!B3</f>
        <v/>
      </c>
      <c r="M245">
        <f>Parametry!B4</f>
        <v/>
      </c>
      <c r="N245">
        <f>Parametry!B5</f>
        <v/>
      </c>
      <c r="O245">
        <f>(ROUND(((D245/60)*J245)/Parametry!B7,0)*Parametry!B7)</f>
        <v/>
      </c>
      <c r="P245">
        <f>(ROUND((E245*K245)/Parametry!B7,0)*Parametry!B7)</f>
        <v/>
      </c>
      <c r="Q245">
        <f>(ROUND((F245*L245)/Parametry!B7,0)*Parametry!B7)</f>
        <v/>
      </c>
      <c r="R245">
        <f>IF(AND(ISNUMBER(G245),G245&gt;0),G245,M245)</f>
        <v/>
      </c>
      <c r="S245">
        <f>IF(AND(ISNUMBER(H245),H245&gt;0),H245,N245)</f>
        <v/>
      </c>
      <c r="T245">
        <f>ROUND(O245+P245+Q245+R245+S245, 2)</f>
        <v/>
      </c>
      <c r="U245">
        <f>(ROUND((T245*I245)/Parametry!B7,0)*Parametry!B7)</f>
        <v/>
      </c>
      <c r="V245">
        <f>Parametry!B8</f>
        <v/>
      </c>
    </row>
    <row r="246">
      <c r="J246">
        <f>Parametry!B6</f>
        <v/>
      </c>
      <c r="K246">
        <f>Parametry!B2</f>
        <v/>
      </c>
      <c r="L246">
        <f>Parametry!B3</f>
        <v/>
      </c>
      <c r="M246">
        <f>Parametry!B4</f>
        <v/>
      </c>
      <c r="N246">
        <f>Parametry!B5</f>
        <v/>
      </c>
      <c r="O246">
        <f>(ROUND(((D246/60)*J246)/Parametry!B7,0)*Parametry!B7)</f>
        <v/>
      </c>
      <c r="P246">
        <f>(ROUND((E246*K246)/Parametry!B7,0)*Parametry!B7)</f>
        <v/>
      </c>
      <c r="Q246">
        <f>(ROUND((F246*L246)/Parametry!B7,0)*Parametry!B7)</f>
        <v/>
      </c>
      <c r="R246">
        <f>IF(AND(ISNUMBER(G246),G246&gt;0),G246,M246)</f>
        <v/>
      </c>
      <c r="S246">
        <f>IF(AND(ISNUMBER(H246),H246&gt;0),H246,N246)</f>
        <v/>
      </c>
      <c r="T246">
        <f>ROUND(O246+P246+Q246+R246+S246, 2)</f>
        <v/>
      </c>
      <c r="U246">
        <f>(ROUND((T246*I246)/Parametry!B7,0)*Parametry!B7)</f>
        <v/>
      </c>
      <c r="V246">
        <f>Parametry!B8</f>
        <v/>
      </c>
    </row>
    <row r="247">
      <c r="J247">
        <f>Parametry!B6</f>
        <v/>
      </c>
      <c r="K247">
        <f>Parametry!B2</f>
        <v/>
      </c>
      <c r="L247">
        <f>Parametry!B3</f>
        <v/>
      </c>
      <c r="M247">
        <f>Parametry!B4</f>
        <v/>
      </c>
      <c r="N247">
        <f>Parametry!B5</f>
        <v/>
      </c>
      <c r="O247">
        <f>(ROUND(((D247/60)*J247)/Parametry!B7,0)*Parametry!B7)</f>
        <v/>
      </c>
      <c r="P247">
        <f>(ROUND((E247*K247)/Parametry!B7,0)*Parametry!B7)</f>
        <v/>
      </c>
      <c r="Q247">
        <f>(ROUND((F247*L247)/Parametry!B7,0)*Parametry!B7)</f>
        <v/>
      </c>
      <c r="R247">
        <f>IF(AND(ISNUMBER(G247),G247&gt;0),G247,M247)</f>
        <v/>
      </c>
      <c r="S247">
        <f>IF(AND(ISNUMBER(H247),H247&gt;0),H247,N247)</f>
        <v/>
      </c>
      <c r="T247">
        <f>ROUND(O247+P247+Q247+R247+S247, 2)</f>
        <v/>
      </c>
      <c r="U247">
        <f>(ROUND((T247*I247)/Parametry!B7,0)*Parametry!B7)</f>
        <v/>
      </c>
      <c r="V247">
        <f>Parametry!B8</f>
        <v/>
      </c>
    </row>
    <row r="248">
      <c r="J248">
        <f>Parametry!B6</f>
        <v/>
      </c>
      <c r="K248">
        <f>Parametry!B2</f>
        <v/>
      </c>
      <c r="L248">
        <f>Parametry!B3</f>
        <v/>
      </c>
      <c r="M248">
        <f>Parametry!B4</f>
        <v/>
      </c>
      <c r="N248">
        <f>Parametry!B5</f>
        <v/>
      </c>
      <c r="O248">
        <f>(ROUND(((D248/60)*J248)/Parametry!B7,0)*Parametry!B7)</f>
        <v/>
      </c>
      <c r="P248">
        <f>(ROUND((E248*K248)/Parametry!B7,0)*Parametry!B7)</f>
        <v/>
      </c>
      <c r="Q248">
        <f>(ROUND((F248*L248)/Parametry!B7,0)*Parametry!B7)</f>
        <v/>
      </c>
      <c r="R248">
        <f>IF(AND(ISNUMBER(G248),G248&gt;0),G248,M248)</f>
        <v/>
      </c>
      <c r="S248">
        <f>IF(AND(ISNUMBER(H248),H248&gt;0),H248,N248)</f>
        <v/>
      </c>
      <c r="T248">
        <f>ROUND(O248+P248+Q248+R248+S248, 2)</f>
        <v/>
      </c>
      <c r="U248">
        <f>(ROUND((T248*I248)/Parametry!B7,0)*Parametry!B7)</f>
        <v/>
      </c>
      <c r="V248">
        <f>Parametry!B8</f>
        <v/>
      </c>
    </row>
    <row r="249">
      <c r="J249">
        <f>Parametry!B6</f>
        <v/>
      </c>
      <c r="K249">
        <f>Parametry!B2</f>
        <v/>
      </c>
      <c r="L249">
        <f>Parametry!B3</f>
        <v/>
      </c>
      <c r="M249">
        <f>Parametry!B4</f>
        <v/>
      </c>
      <c r="N249">
        <f>Parametry!B5</f>
        <v/>
      </c>
      <c r="O249">
        <f>(ROUND(((D249/60)*J249)/Parametry!B7,0)*Parametry!B7)</f>
        <v/>
      </c>
      <c r="P249">
        <f>(ROUND((E249*K249)/Parametry!B7,0)*Parametry!B7)</f>
        <v/>
      </c>
      <c r="Q249">
        <f>(ROUND((F249*L249)/Parametry!B7,0)*Parametry!B7)</f>
        <v/>
      </c>
      <c r="R249">
        <f>IF(AND(ISNUMBER(G249),G249&gt;0),G249,M249)</f>
        <v/>
      </c>
      <c r="S249">
        <f>IF(AND(ISNUMBER(H249),H249&gt;0),H249,N249)</f>
        <v/>
      </c>
      <c r="T249">
        <f>ROUND(O249+P249+Q249+R249+S249, 2)</f>
        <v/>
      </c>
      <c r="U249">
        <f>(ROUND((T249*I249)/Parametry!B7,0)*Parametry!B7)</f>
        <v/>
      </c>
      <c r="V249">
        <f>Parametry!B8</f>
        <v/>
      </c>
    </row>
    <row r="250">
      <c r="J250">
        <f>Parametry!B6</f>
        <v/>
      </c>
      <c r="K250">
        <f>Parametry!B2</f>
        <v/>
      </c>
      <c r="L250">
        <f>Parametry!B3</f>
        <v/>
      </c>
      <c r="M250">
        <f>Parametry!B4</f>
        <v/>
      </c>
      <c r="N250">
        <f>Parametry!B5</f>
        <v/>
      </c>
      <c r="O250">
        <f>(ROUND(((D250/60)*J250)/Parametry!B7,0)*Parametry!B7)</f>
        <v/>
      </c>
      <c r="P250">
        <f>(ROUND((E250*K250)/Parametry!B7,0)*Parametry!B7)</f>
        <v/>
      </c>
      <c r="Q250">
        <f>(ROUND((F250*L250)/Parametry!B7,0)*Parametry!B7)</f>
        <v/>
      </c>
      <c r="R250">
        <f>IF(AND(ISNUMBER(G250),G250&gt;0),G250,M250)</f>
        <v/>
      </c>
      <c r="S250">
        <f>IF(AND(ISNUMBER(H250),H250&gt;0),H250,N250)</f>
        <v/>
      </c>
      <c r="T250">
        <f>ROUND(O250+P250+Q250+R250+S250, 2)</f>
        <v/>
      </c>
      <c r="U250">
        <f>(ROUND((T250*I250)/Parametry!B7,0)*Parametry!B7)</f>
        <v/>
      </c>
      <c r="V250">
        <f>Parametry!B8</f>
        <v/>
      </c>
    </row>
    <row r="251">
      <c r="J251">
        <f>Parametry!B6</f>
        <v/>
      </c>
      <c r="K251">
        <f>Parametry!B2</f>
        <v/>
      </c>
      <c r="L251">
        <f>Parametry!B3</f>
        <v/>
      </c>
      <c r="M251">
        <f>Parametry!B4</f>
        <v/>
      </c>
      <c r="N251">
        <f>Parametry!B5</f>
        <v/>
      </c>
      <c r="O251">
        <f>(ROUND(((D251/60)*J251)/Parametry!B7,0)*Parametry!B7)</f>
        <v/>
      </c>
      <c r="P251">
        <f>(ROUND((E251*K251)/Parametry!B7,0)*Parametry!B7)</f>
        <v/>
      </c>
      <c r="Q251">
        <f>(ROUND((F251*L251)/Parametry!B7,0)*Parametry!B7)</f>
        <v/>
      </c>
      <c r="R251">
        <f>IF(AND(ISNUMBER(G251),G251&gt;0),G251,M251)</f>
        <v/>
      </c>
      <c r="S251">
        <f>IF(AND(ISNUMBER(H251),H251&gt;0),H251,N251)</f>
        <v/>
      </c>
      <c r="T251">
        <f>ROUND(O251+P251+Q251+R251+S251, 2)</f>
        <v/>
      </c>
      <c r="U251">
        <f>(ROUND((T251*I251)/Parametry!B7,0)*Parametry!B7)</f>
        <v/>
      </c>
      <c r="V251">
        <f>Parametry!B8</f>
        <v/>
      </c>
    </row>
    <row r="252">
      <c r="J252">
        <f>Parametry!B6</f>
        <v/>
      </c>
      <c r="K252">
        <f>Parametry!B2</f>
        <v/>
      </c>
      <c r="L252">
        <f>Parametry!B3</f>
        <v/>
      </c>
      <c r="M252">
        <f>Parametry!B4</f>
        <v/>
      </c>
      <c r="N252">
        <f>Parametry!B5</f>
        <v/>
      </c>
      <c r="O252">
        <f>(ROUND(((D252/60)*J252)/Parametry!B7,0)*Parametry!B7)</f>
        <v/>
      </c>
      <c r="P252">
        <f>(ROUND((E252*K252)/Parametry!B7,0)*Parametry!B7)</f>
        <v/>
      </c>
      <c r="Q252">
        <f>(ROUND((F252*L252)/Parametry!B7,0)*Parametry!B7)</f>
        <v/>
      </c>
      <c r="R252">
        <f>IF(AND(ISNUMBER(G252),G252&gt;0),G252,M252)</f>
        <v/>
      </c>
      <c r="S252">
        <f>IF(AND(ISNUMBER(H252),H252&gt;0),H252,N252)</f>
        <v/>
      </c>
      <c r="T252">
        <f>ROUND(O252+P252+Q252+R252+S252, 2)</f>
        <v/>
      </c>
      <c r="U252">
        <f>(ROUND((T252*I252)/Parametry!B7,0)*Parametry!B7)</f>
        <v/>
      </c>
      <c r="V252">
        <f>Parametry!B8</f>
        <v/>
      </c>
    </row>
    <row r="253">
      <c r="J253">
        <f>Parametry!B6</f>
        <v/>
      </c>
      <c r="K253">
        <f>Parametry!B2</f>
        <v/>
      </c>
      <c r="L253">
        <f>Parametry!B3</f>
        <v/>
      </c>
      <c r="M253">
        <f>Parametry!B4</f>
        <v/>
      </c>
      <c r="N253">
        <f>Parametry!B5</f>
        <v/>
      </c>
      <c r="O253">
        <f>(ROUND(((D253/60)*J253)/Parametry!B7,0)*Parametry!B7)</f>
        <v/>
      </c>
      <c r="P253">
        <f>(ROUND((E253*K253)/Parametry!B7,0)*Parametry!B7)</f>
        <v/>
      </c>
      <c r="Q253">
        <f>(ROUND((F253*L253)/Parametry!B7,0)*Parametry!B7)</f>
        <v/>
      </c>
      <c r="R253">
        <f>IF(AND(ISNUMBER(G253),G253&gt;0),G253,M253)</f>
        <v/>
      </c>
      <c r="S253">
        <f>IF(AND(ISNUMBER(H253),H253&gt;0),H253,N253)</f>
        <v/>
      </c>
      <c r="T253">
        <f>ROUND(O253+P253+Q253+R253+S253, 2)</f>
        <v/>
      </c>
      <c r="U253">
        <f>(ROUND((T253*I253)/Parametry!B7,0)*Parametry!B7)</f>
        <v/>
      </c>
      <c r="V253">
        <f>Parametry!B8</f>
        <v/>
      </c>
    </row>
    <row r="254">
      <c r="J254">
        <f>Parametry!B6</f>
        <v/>
      </c>
      <c r="K254">
        <f>Parametry!B2</f>
        <v/>
      </c>
      <c r="L254">
        <f>Parametry!B3</f>
        <v/>
      </c>
      <c r="M254">
        <f>Parametry!B4</f>
        <v/>
      </c>
      <c r="N254">
        <f>Parametry!B5</f>
        <v/>
      </c>
      <c r="O254">
        <f>(ROUND(((D254/60)*J254)/Parametry!B7,0)*Parametry!B7)</f>
        <v/>
      </c>
      <c r="P254">
        <f>(ROUND((E254*K254)/Parametry!B7,0)*Parametry!B7)</f>
        <v/>
      </c>
      <c r="Q254">
        <f>(ROUND((F254*L254)/Parametry!B7,0)*Parametry!B7)</f>
        <v/>
      </c>
      <c r="R254">
        <f>IF(AND(ISNUMBER(G254),G254&gt;0),G254,M254)</f>
        <v/>
      </c>
      <c r="S254">
        <f>IF(AND(ISNUMBER(H254),H254&gt;0),H254,N254)</f>
        <v/>
      </c>
      <c r="T254">
        <f>ROUND(O254+P254+Q254+R254+S254, 2)</f>
        <v/>
      </c>
      <c r="U254">
        <f>(ROUND((T254*I254)/Parametry!B7,0)*Parametry!B7)</f>
        <v/>
      </c>
      <c r="V254">
        <f>Parametry!B8</f>
        <v/>
      </c>
    </row>
    <row r="255">
      <c r="J255">
        <f>Parametry!B6</f>
        <v/>
      </c>
      <c r="K255">
        <f>Parametry!B2</f>
        <v/>
      </c>
      <c r="L255">
        <f>Parametry!B3</f>
        <v/>
      </c>
      <c r="M255">
        <f>Parametry!B4</f>
        <v/>
      </c>
      <c r="N255">
        <f>Parametry!B5</f>
        <v/>
      </c>
      <c r="O255">
        <f>(ROUND(((D255/60)*J255)/Parametry!B7,0)*Parametry!B7)</f>
        <v/>
      </c>
      <c r="P255">
        <f>(ROUND((E255*K255)/Parametry!B7,0)*Parametry!B7)</f>
        <v/>
      </c>
      <c r="Q255">
        <f>(ROUND((F255*L255)/Parametry!B7,0)*Parametry!B7)</f>
        <v/>
      </c>
      <c r="R255">
        <f>IF(AND(ISNUMBER(G255),G255&gt;0),G255,M255)</f>
        <v/>
      </c>
      <c r="S255">
        <f>IF(AND(ISNUMBER(H255),H255&gt;0),H255,N255)</f>
        <v/>
      </c>
      <c r="T255">
        <f>ROUND(O255+P255+Q255+R255+S255, 2)</f>
        <v/>
      </c>
      <c r="U255">
        <f>(ROUND((T255*I255)/Parametry!B7,0)*Parametry!B7)</f>
        <v/>
      </c>
      <c r="V255">
        <f>Parametry!B8</f>
        <v/>
      </c>
    </row>
    <row r="256">
      <c r="J256">
        <f>Parametry!B6</f>
        <v/>
      </c>
      <c r="K256">
        <f>Parametry!B2</f>
        <v/>
      </c>
      <c r="L256">
        <f>Parametry!B3</f>
        <v/>
      </c>
      <c r="M256">
        <f>Parametry!B4</f>
        <v/>
      </c>
      <c r="N256">
        <f>Parametry!B5</f>
        <v/>
      </c>
      <c r="O256">
        <f>(ROUND(((D256/60)*J256)/Parametry!B7,0)*Parametry!B7)</f>
        <v/>
      </c>
      <c r="P256">
        <f>(ROUND((E256*K256)/Parametry!B7,0)*Parametry!B7)</f>
        <v/>
      </c>
      <c r="Q256">
        <f>(ROUND((F256*L256)/Parametry!B7,0)*Parametry!B7)</f>
        <v/>
      </c>
      <c r="R256">
        <f>IF(AND(ISNUMBER(G256),G256&gt;0),G256,M256)</f>
        <v/>
      </c>
      <c r="S256">
        <f>IF(AND(ISNUMBER(H256),H256&gt;0),H256,N256)</f>
        <v/>
      </c>
      <c r="T256">
        <f>ROUND(O256+P256+Q256+R256+S256, 2)</f>
        <v/>
      </c>
      <c r="U256">
        <f>(ROUND((T256*I256)/Parametry!B7,0)*Parametry!B7)</f>
        <v/>
      </c>
      <c r="V256">
        <f>Parametry!B8</f>
        <v/>
      </c>
    </row>
    <row r="257">
      <c r="J257">
        <f>Parametry!B6</f>
        <v/>
      </c>
      <c r="K257">
        <f>Parametry!B2</f>
        <v/>
      </c>
      <c r="L257">
        <f>Parametry!B3</f>
        <v/>
      </c>
      <c r="M257">
        <f>Parametry!B4</f>
        <v/>
      </c>
      <c r="N257">
        <f>Parametry!B5</f>
        <v/>
      </c>
      <c r="O257">
        <f>(ROUND(((D257/60)*J257)/Parametry!B7,0)*Parametry!B7)</f>
        <v/>
      </c>
      <c r="P257">
        <f>(ROUND((E257*K257)/Parametry!B7,0)*Parametry!B7)</f>
        <v/>
      </c>
      <c r="Q257">
        <f>(ROUND((F257*L257)/Parametry!B7,0)*Parametry!B7)</f>
        <v/>
      </c>
      <c r="R257">
        <f>IF(AND(ISNUMBER(G257),G257&gt;0),G257,M257)</f>
        <v/>
      </c>
      <c r="S257">
        <f>IF(AND(ISNUMBER(H257),H257&gt;0),H257,N257)</f>
        <v/>
      </c>
      <c r="T257">
        <f>ROUND(O257+P257+Q257+R257+S257, 2)</f>
        <v/>
      </c>
      <c r="U257">
        <f>(ROUND((T257*I257)/Parametry!B7,0)*Parametry!B7)</f>
        <v/>
      </c>
      <c r="V257">
        <f>Parametry!B8</f>
        <v/>
      </c>
    </row>
    <row r="258">
      <c r="J258">
        <f>Parametry!B6</f>
        <v/>
      </c>
      <c r="K258">
        <f>Parametry!B2</f>
        <v/>
      </c>
      <c r="L258">
        <f>Parametry!B3</f>
        <v/>
      </c>
      <c r="M258">
        <f>Parametry!B4</f>
        <v/>
      </c>
      <c r="N258">
        <f>Parametry!B5</f>
        <v/>
      </c>
      <c r="O258">
        <f>(ROUND(((D258/60)*J258)/Parametry!B7,0)*Parametry!B7)</f>
        <v/>
      </c>
      <c r="P258">
        <f>(ROUND((E258*K258)/Parametry!B7,0)*Parametry!B7)</f>
        <v/>
      </c>
      <c r="Q258">
        <f>(ROUND((F258*L258)/Parametry!B7,0)*Parametry!B7)</f>
        <v/>
      </c>
      <c r="R258">
        <f>IF(AND(ISNUMBER(G258),G258&gt;0),G258,M258)</f>
        <v/>
      </c>
      <c r="S258">
        <f>IF(AND(ISNUMBER(H258),H258&gt;0),H258,N258)</f>
        <v/>
      </c>
      <c r="T258">
        <f>ROUND(O258+P258+Q258+R258+S258, 2)</f>
        <v/>
      </c>
      <c r="U258">
        <f>(ROUND((T258*I258)/Parametry!B7,0)*Parametry!B7)</f>
        <v/>
      </c>
      <c r="V258">
        <f>Parametry!B8</f>
        <v/>
      </c>
    </row>
    <row r="259">
      <c r="J259">
        <f>Parametry!B6</f>
        <v/>
      </c>
      <c r="K259">
        <f>Parametry!B2</f>
        <v/>
      </c>
      <c r="L259">
        <f>Parametry!B3</f>
        <v/>
      </c>
      <c r="M259">
        <f>Parametry!B4</f>
        <v/>
      </c>
      <c r="N259">
        <f>Parametry!B5</f>
        <v/>
      </c>
      <c r="O259">
        <f>(ROUND(((D259/60)*J259)/Parametry!B7,0)*Parametry!B7)</f>
        <v/>
      </c>
      <c r="P259">
        <f>(ROUND((E259*K259)/Parametry!B7,0)*Parametry!B7)</f>
        <v/>
      </c>
      <c r="Q259">
        <f>(ROUND((F259*L259)/Parametry!B7,0)*Parametry!B7)</f>
        <v/>
      </c>
      <c r="R259">
        <f>IF(AND(ISNUMBER(G259),G259&gt;0),G259,M259)</f>
        <v/>
      </c>
      <c r="S259">
        <f>IF(AND(ISNUMBER(H259),H259&gt;0),H259,N259)</f>
        <v/>
      </c>
      <c r="T259">
        <f>ROUND(O259+P259+Q259+R259+S259, 2)</f>
        <v/>
      </c>
      <c r="U259">
        <f>(ROUND((T259*I259)/Parametry!B7,0)*Parametry!B7)</f>
        <v/>
      </c>
      <c r="V259">
        <f>Parametry!B8</f>
        <v/>
      </c>
    </row>
    <row r="260">
      <c r="J260">
        <f>Parametry!B6</f>
        <v/>
      </c>
      <c r="K260">
        <f>Parametry!B2</f>
        <v/>
      </c>
      <c r="L260">
        <f>Parametry!B3</f>
        <v/>
      </c>
      <c r="M260">
        <f>Parametry!B4</f>
        <v/>
      </c>
      <c r="N260">
        <f>Parametry!B5</f>
        <v/>
      </c>
      <c r="O260">
        <f>(ROUND(((D260/60)*J260)/Parametry!B7,0)*Parametry!B7)</f>
        <v/>
      </c>
      <c r="P260">
        <f>(ROUND((E260*K260)/Parametry!B7,0)*Parametry!B7)</f>
        <v/>
      </c>
      <c r="Q260">
        <f>(ROUND((F260*L260)/Parametry!B7,0)*Parametry!B7)</f>
        <v/>
      </c>
      <c r="R260">
        <f>IF(AND(ISNUMBER(G260),G260&gt;0),G260,M260)</f>
        <v/>
      </c>
      <c r="S260">
        <f>IF(AND(ISNUMBER(H260),H260&gt;0),H260,N260)</f>
        <v/>
      </c>
      <c r="T260">
        <f>ROUND(O260+P260+Q260+R260+S260, 2)</f>
        <v/>
      </c>
      <c r="U260">
        <f>(ROUND((T260*I260)/Parametry!B7,0)*Parametry!B7)</f>
        <v/>
      </c>
      <c r="V260">
        <f>Parametry!B8</f>
        <v/>
      </c>
    </row>
    <row r="261">
      <c r="J261">
        <f>Parametry!B6</f>
        <v/>
      </c>
      <c r="K261">
        <f>Parametry!B2</f>
        <v/>
      </c>
      <c r="L261">
        <f>Parametry!B3</f>
        <v/>
      </c>
      <c r="M261">
        <f>Parametry!B4</f>
        <v/>
      </c>
      <c r="N261">
        <f>Parametry!B5</f>
        <v/>
      </c>
      <c r="O261">
        <f>(ROUND(((D261/60)*J261)/Parametry!B7,0)*Parametry!B7)</f>
        <v/>
      </c>
      <c r="P261">
        <f>(ROUND((E261*K261)/Parametry!B7,0)*Parametry!B7)</f>
        <v/>
      </c>
      <c r="Q261">
        <f>(ROUND((F261*L261)/Parametry!B7,0)*Parametry!B7)</f>
        <v/>
      </c>
      <c r="R261">
        <f>IF(AND(ISNUMBER(G261),G261&gt;0),G261,M261)</f>
        <v/>
      </c>
      <c r="S261">
        <f>IF(AND(ISNUMBER(H261),H261&gt;0),H261,N261)</f>
        <v/>
      </c>
      <c r="T261">
        <f>ROUND(O261+P261+Q261+R261+S261, 2)</f>
        <v/>
      </c>
      <c r="U261">
        <f>(ROUND((T261*I261)/Parametry!B7,0)*Parametry!B7)</f>
        <v/>
      </c>
      <c r="V261">
        <f>Parametry!B8</f>
        <v/>
      </c>
    </row>
    <row r="262">
      <c r="J262">
        <f>Parametry!B6</f>
        <v/>
      </c>
      <c r="K262">
        <f>Parametry!B2</f>
        <v/>
      </c>
      <c r="L262">
        <f>Parametry!B3</f>
        <v/>
      </c>
      <c r="M262">
        <f>Parametry!B4</f>
        <v/>
      </c>
      <c r="N262">
        <f>Parametry!B5</f>
        <v/>
      </c>
      <c r="O262">
        <f>(ROUND(((D262/60)*J262)/Parametry!B7,0)*Parametry!B7)</f>
        <v/>
      </c>
      <c r="P262">
        <f>(ROUND((E262*K262)/Parametry!B7,0)*Parametry!B7)</f>
        <v/>
      </c>
      <c r="Q262">
        <f>(ROUND((F262*L262)/Parametry!B7,0)*Parametry!B7)</f>
        <v/>
      </c>
      <c r="R262">
        <f>IF(AND(ISNUMBER(G262),G262&gt;0),G262,M262)</f>
        <v/>
      </c>
      <c r="S262">
        <f>IF(AND(ISNUMBER(H262),H262&gt;0),H262,N262)</f>
        <v/>
      </c>
      <c r="T262">
        <f>ROUND(O262+P262+Q262+R262+S262, 2)</f>
        <v/>
      </c>
      <c r="U262">
        <f>(ROUND((T262*I262)/Parametry!B7,0)*Parametry!B7)</f>
        <v/>
      </c>
      <c r="V262">
        <f>Parametry!B8</f>
        <v/>
      </c>
    </row>
    <row r="263">
      <c r="J263">
        <f>Parametry!B6</f>
        <v/>
      </c>
      <c r="K263">
        <f>Parametry!B2</f>
        <v/>
      </c>
      <c r="L263">
        <f>Parametry!B3</f>
        <v/>
      </c>
      <c r="M263">
        <f>Parametry!B4</f>
        <v/>
      </c>
      <c r="N263">
        <f>Parametry!B5</f>
        <v/>
      </c>
      <c r="O263">
        <f>(ROUND(((D263/60)*J263)/Parametry!B7,0)*Parametry!B7)</f>
        <v/>
      </c>
      <c r="P263">
        <f>(ROUND((E263*K263)/Parametry!B7,0)*Parametry!B7)</f>
        <v/>
      </c>
      <c r="Q263">
        <f>(ROUND((F263*L263)/Parametry!B7,0)*Parametry!B7)</f>
        <v/>
      </c>
      <c r="R263">
        <f>IF(AND(ISNUMBER(G263),G263&gt;0),G263,M263)</f>
        <v/>
      </c>
      <c r="S263">
        <f>IF(AND(ISNUMBER(H263),H263&gt;0),H263,N263)</f>
        <v/>
      </c>
      <c r="T263">
        <f>ROUND(O263+P263+Q263+R263+S263, 2)</f>
        <v/>
      </c>
      <c r="U263">
        <f>(ROUND((T263*I263)/Parametry!B7,0)*Parametry!B7)</f>
        <v/>
      </c>
      <c r="V263">
        <f>Parametry!B8</f>
        <v/>
      </c>
    </row>
    <row r="264">
      <c r="J264">
        <f>Parametry!B6</f>
        <v/>
      </c>
      <c r="K264">
        <f>Parametry!B2</f>
        <v/>
      </c>
      <c r="L264">
        <f>Parametry!B3</f>
        <v/>
      </c>
      <c r="M264">
        <f>Parametry!B4</f>
        <v/>
      </c>
      <c r="N264">
        <f>Parametry!B5</f>
        <v/>
      </c>
      <c r="O264">
        <f>(ROUND(((D264/60)*J264)/Parametry!B7,0)*Parametry!B7)</f>
        <v/>
      </c>
      <c r="P264">
        <f>(ROUND((E264*K264)/Parametry!B7,0)*Parametry!B7)</f>
        <v/>
      </c>
      <c r="Q264">
        <f>(ROUND((F264*L264)/Parametry!B7,0)*Parametry!B7)</f>
        <v/>
      </c>
      <c r="R264">
        <f>IF(AND(ISNUMBER(G264),G264&gt;0),G264,M264)</f>
        <v/>
      </c>
      <c r="S264">
        <f>IF(AND(ISNUMBER(H264),H264&gt;0),H264,N264)</f>
        <v/>
      </c>
      <c r="T264">
        <f>ROUND(O264+P264+Q264+R264+S264, 2)</f>
        <v/>
      </c>
      <c r="U264">
        <f>(ROUND((T264*I264)/Parametry!B7,0)*Parametry!B7)</f>
        <v/>
      </c>
      <c r="V264">
        <f>Parametry!B8</f>
        <v/>
      </c>
    </row>
    <row r="265">
      <c r="J265">
        <f>Parametry!B6</f>
        <v/>
      </c>
      <c r="K265">
        <f>Parametry!B2</f>
        <v/>
      </c>
      <c r="L265">
        <f>Parametry!B3</f>
        <v/>
      </c>
      <c r="M265">
        <f>Parametry!B4</f>
        <v/>
      </c>
      <c r="N265">
        <f>Parametry!B5</f>
        <v/>
      </c>
      <c r="O265">
        <f>(ROUND(((D265/60)*J265)/Parametry!B7,0)*Parametry!B7)</f>
        <v/>
      </c>
      <c r="P265">
        <f>(ROUND((E265*K265)/Parametry!B7,0)*Parametry!B7)</f>
        <v/>
      </c>
      <c r="Q265">
        <f>(ROUND((F265*L265)/Parametry!B7,0)*Parametry!B7)</f>
        <v/>
      </c>
      <c r="R265">
        <f>IF(AND(ISNUMBER(G265),G265&gt;0),G265,M265)</f>
        <v/>
      </c>
      <c r="S265">
        <f>IF(AND(ISNUMBER(H265),H265&gt;0),H265,N265)</f>
        <v/>
      </c>
      <c r="T265">
        <f>ROUND(O265+P265+Q265+R265+S265, 2)</f>
        <v/>
      </c>
      <c r="U265">
        <f>(ROUND((T265*I265)/Parametry!B7,0)*Parametry!B7)</f>
        <v/>
      </c>
      <c r="V265">
        <f>Parametry!B8</f>
        <v/>
      </c>
    </row>
    <row r="266">
      <c r="J266">
        <f>Parametry!B6</f>
        <v/>
      </c>
      <c r="K266">
        <f>Parametry!B2</f>
        <v/>
      </c>
      <c r="L266">
        <f>Parametry!B3</f>
        <v/>
      </c>
      <c r="M266">
        <f>Parametry!B4</f>
        <v/>
      </c>
      <c r="N266">
        <f>Parametry!B5</f>
        <v/>
      </c>
      <c r="O266">
        <f>(ROUND(((D266/60)*J266)/Parametry!B7,0)*Parametry!B7)</f>
        <v/>
      </c>
      <c r="P266">
        <f>(ROUND((E266*K266)/Parametry!B7,0)*Parametry!B7)</f>
        <v/>
      </c>
      <c r="Q266">
        <f>(ROUND((F266*L266)/Parametry!B7,0)*Parametry!B7)</f>
        <v/>
      </c>
      <c r="R266">
        <f>IF(AND(ISNUMBER(G266),G266&gt;0),G266,M266)</f>
        <v/>
      </c>
      <c r="S266">
        <f>IF(AND(ISNUMBER(H266),H266&gt;0),H266,N266)</f>
        <v/>
      </c>
      <c r="T266">
        <f>ROUND(O266+P266+Q266+R266+S266, 2)</f>
        <v/>
      </c>
      <c r="U266">
        <f>(ROUND((T266*I266)/Parametry!B7,0)*Parametry!B7)</f>
        <v/>
      </c>
      <c r="V266">
        <f>Parametry!B8</f>
        <v/>
      </c>
    </row>
    <row r="267">
      <c r="J267">
        <f>Parametry!B6</f>
        <v/>
      </c>
      <c r="K267">
        <f>Parametry!B2</f>
        <v/>
      </c>
      <c r="L267">
        <f>Parametry!B3</f>
        <v/>
      </c>
      <c r="M267">
        <f>Parametry!B4</f>
        <v/>
      </c>
      <c r="N267">
        <f>Parametry!B5</f>
        <v/>
      </c>
      <c r="O267">
        <f>(ROUND(((D267/60)*J267)/Parametry!B7,0)*Parametry!B7)</f>
        <v/>
      </c>
      <c r="P267">
        <f>(ROUND((E267*K267)/Parametry!B7,0)*Parametry!B7)</f>
        <v/>
      </c>
      <c r="Q267">
        <f>(ROUND((F267*L267)/Parametry!B7,0)*Parametry!B7)</f>
        <v/>
      </c>
      <c r="R267">
        <f>IF(AND(ISNUMBER(G267),G267&gt;0),G267,M267)</f>
        <v/>
      </c>
      <c r="S267">
        <f>IF(AND(ISNUMBER(H267),H267&gt;0),H267,N267)</f>
        <v/>
      </c>
      <c r="T267">
        <f>ROUND(O267+P267+Q267+R267+S267, 2)</f>
        <v/>
      </c>
      <c r="U267">
        <f>(ROUND((T267*I267)/Parametry!B7,0)*Parametry!B7)</f>
        <v/>
      </c>
      <c r="V267">
        <f>Parametry!B8</f>
        <v/>
      </c>
    </row>
    <row r="268">
      <c r="J268">
        <f>Parametry!B6</f>
        <v/>
      </c>
      <c r="K268">
        <f>Parametry!B2</f>
        <v/>
      </c>
      <c r="L268">
        <f>Parametry!B3</f>
        <v/>
      </c>
      <c r="M268">
        <f>Parametry!B4</f>
        <v/>
      </c>
      <c r="N268">
        <f>Parametry!B5</f>
        <v/>
      </c>
      <c r="O268">
        <f>(ROUND(((D268/60)*J268)/Parametry!B7,0)*Parametry!B7)</f>
        <v/>
      </c>
      <c r="P268">
        <f>(ROUND((E268*K268)/Parametry!B7,0)*Parametry!B7)</f>
        <v/>
      </c>
      <c r="Q268">
        <f>(ROUND((F268*L268)/Parametry!B7,0)*Parametry!B7)</f>
        <v/>
      </c>
      <c r="R268">
        <f>IF(AND(ISNUMBER(G268),G268&gt;0),G268,M268)</f>
        <v/>
      </c>
      <c r="S268">
        <f>IF(AND(ISNUMBER(H268),H268&gt;0),H268,N268)</f>
        <v/>
      </c>
      <c r="T268">
        <f>ROUND(O268+P268+Q268+R268+S268, 2)</f>
        <v/>
      </c>
      <c r="U268">
        <f>(ROUND((T268*I268)/Parametry!B7,0)*Parametry!B7)</f>
        <v/>
      </c>
      <c r="V268">
        <f>Parametry!B8</f>
        <v/>
      </c>
    </row>
    <row r="269">
      <c r="J269">
        <f>Parametry!B6</f>
        <v/>
      </c>
      <c r="K269">
        <f>Parametry!B2</f>
        <v/>
      </c>
      <c r="L269">
        <f>Parametry!B3</f>
        <v/>
      </c>
      <c r="M269">
        <f>Parametry!B4</f>
        <v/>
      </c>
      <c r="N269">
        <f>Parametry!B5</f>
        <v/>
      </c>
      <c r="O269">
        <f>(ROUND(((D269/60)*J269)/Parametry!B7,0)*Parametry!B7)</f>
        <v/>
      </c>
      <c r="P269">
        <f>(ROUND((E269*K269)/Parametry!B7,0)*Parametry!B7)</f>
        <v/>
      </c>
      <c r="Q269">
        <f>(ROUND((F269*L269)/Parametry!B7,0)*Parametry!B7)</f>
        <v/>
      </c>
      <c r="R269">
        <f>IF(AND(ISNUMBER(G269),G269&gt;0),G269,M269)</f>
        <v/>
      </c>
      <c r="S269">
        <f>IF(AND(ISNUMBER(H269),H269&gt;0),H269,N269)</f>
        <v/>
      </c>
      <c r="T269">
        <f>ROUND(O269+P269+Q269+R269+S269, 2)</f>
        <v/>
      </c>
      <c r="U269">
        <f>(ROUND((T269*I269)/Parametry!B7,0)*Parametry!B7)</f>
        <v/>
      </c>
      <c r="V269">
        <f>Parametry!B8</f>
        <v/>
      </c>
    </row>
    <row r="270">
      <c r="J270">
        <f>Parametry!B6</f>
        <v/>
      </c>
      <c r="K270">
        <f>Parametry!B2</f>
        <v/>
      </c>
      <c r="L270">
        <f>Parametry!B3</f>
        <v/>
      </c>
      <c r="M270">
        <f>Parametry!B4</f>
        <v/>
      </c>
      <c r="N270">
        <f>Parametry!B5</f>
        <v/>
      </c>
      <c r="O270">
        <f>(ROUND(((D270/60)*J270)/Parametry!B7,0)*Parametry!B7)</f>
        <v/>
      </c>
      <c r="P270">
        <f>(ROUND((E270*K270)/Parametry!B7,0)*Parametry!B7)</f>
        <v/>
      </c>
      <c r="Q270">
        <f>(ROUND((F270*L270)/Parametry!B7,0)*Parametry!B7)</f>
        <v/>
      </c>
      <c r="R270">
        <f>IF(AND(ISNUMBER(G270),G270&gt;0),G270,M270)</f>
        <v/>
      </c>
      <c r="S270">
        <f>IF(AND(ISNUMBER(H270),H270&gt;0),H270,N270)</f>
        <v/>
      </c>
      <c r="T270">
        <f>ROUND(O270+P270+Q270+R270+S270, 2)</f>
        <v/>
      </c>
      <c r="U270">
        <f>(ROUND((T270*I270)/Parametry!B7,0)*Parametry!B7)</f>
        <v/>
      </c>
      <c r="V270">
        <f>Parametry!B8</f>
        <v/>
      </c>
    </row>
    <row r="271">
      <c r="J271">
        <f>Parametry!B6</f>
        <v/>
      </c>
      <c r="K271">
        <f>Parametry!B2</f>
        <v/>
      </c>
      <c r="L271">
        <f>Parametry!B3</f>
        <v/>
      </c>
      <c r="M271">
        <f>Parametry!B4</f>
        <v/>
      </c>
      <c r="N271">
        <f>Parametry!B5</f>
        <v/>
      </c>
      <c r="O271">
        <f>(ROUND(((D271/60)*J271)/Parametry!B7,0)*Parametry!B7)</f>
        <v/>
      </c>
      <c r="P271">
        <f>(ROUND((E271*K271)/Parametry!B7,0)*Parametry!B7)</f>
        <v/>
      </c>
      <c r="Q271">
        <f>(ROUND((F271*L271)/Parametry!B7,0)*Parametry!B7)</f>
        <v/>
      </c>
      <c r="R271">
        <f>IF(AND(ISNUMBER(G271),G271&gt;0),G271,M271)</f>
        <v/>
      </c>
      <c r="S271">
        <f>IF(AND(ISNUMBER(H271),H271&gt;0),H271,N271)</f>
        <v/>
      </c>
      <c r="T271">
        <f>ROUND(O271+P271+Q271+R271+S271, 2)</f>
        <v/>
      </c>
      <c r="U271">
        <f>(ROUND((T271*I271)/Parametry!B7,0)*Parametry!B7)</f>
        <v/>
      </c>
      <c r="V271">
        <f>Parametry!B8</f>
        <v/>
      </c>
    </row>
    <row r="272">
      <c r="J272">
        <f>Parametry!B6</f>
        <v/>
      </c>
      <c r="K272">
        <f>Parametry!B2</f>
        <v/>
      </c>
      <c r="L272">
        <f>Parametry!B3</f>
        <v/>
      </c>
      <c r="M272">
        <f>Parametry!B4</f>
        <v/>
      </c>
      <c r="N272">
        <f>Parametry!B5</f>
        <v/>
      </c>
      <c r="O272">
        <f>(ROUND(((D272/60)*J272)/Parametry!B7,0)*Parametry!B7)</f>
        <v/>
      </c>
      <c r="P272">
        <f>(ROUND((E272*K272)/Parametry!B7,0)*Parametry!B7)</f>
        <v/>
      </c>
      <c r="Q272">
        <f>(ROUND((F272*L272)/Parametry!B7,0)*Parametry!B7)</f>
        <v/>
      </c>
      <c r="R272">
        <f>IF(AND(ISNUMBER(G272),G272&gt;0),G272,M272)</f>
        <v/>
      </c>
      <c r="S272">
        <f>IF(AND(ISNUMBER(H272),H272&gt;0),H272,N272)</f>
        <v/>
      </c>
      <c r="T272">
        <f>ROUND(O272+P272+Q272+R272+S272, 2)</f>
        <v/>
      </c>
      <c r="U272">
        <f>(ROUND((T272*I272)/Parametry!B7,0)*Parametry!B7)</f>
        <v/>
      </c>
      <c r="V272">
        <f>Parametry!B8</f>
        <v/>
      </c>
    </row>
    <row r="273">
      <c r="J273">
        <f>Parametry!B6</f>
        <v/>
      </c>
      <c r="K273">
        <f>Parametry!B2</f>
        <v/>
      </c>
      <c r="L273">
        <f>Parametry!B3</f>
        <v/>
      </c>
      <c r="M273">
        <f>Parametry!B4</f>
        <v/>
      </c>
      <c r="N273">
        <f>Parametry!B5</f>
        <v/>
      </c>
      <c r="O273">
        <f>(ROUND(((D273/60)*J273)/Parametry!B7,0)*Parametry!B7)</f>
        <v/>
      </c>
      <c r="P273">
        <f>(ROUND((E273*K273)/Parametry!B7,0)*Parametry!B7)</f>
        <v/>
      </c>
      <c r="Q273">
        <f>(ROUND((F273*L273)/Parametry!B7,0)*Parametry!B7)</f>
        <v/>
      </c>
      <c r="R273">
        <f>IF(AND(ISNUMBER(G273),G273&gt;0),G273,M273)</f>
        <v/>
      </c>
      <c r="S273">
        <f>IF(AND(ISNUMBER(H273),H273&gt;0),H273,N273)</f>
        <v/>
      </c>
      <c r="T273">
        <f>ROUND(O273+P273+Q273+R273+S273, 2)</f>
        <v/>
      </c>
      <c r="U273">
        <f>(ROUND((T273*I273)/Parametry!B7,0)*Parametry!B7)</f>
        <v/>
      </c>
      <c r="V273">
        <f>Parametry!B8</f>
        <v/>
      </c>
    </row>
    <row r="274">
      <c r="J274">
        <f>Parametry!B6</f>
        <v/>
      </c>
      <c r="K274">
        <f>Parametry!B2</f>
        <v/>
      </c>
      <c r="L274">
        <f>Parametry!B3</f>
        <v/>
      </c>
      <c r="M274">
        <f>Parametry!B4</f>
        <v/>
      </c>
      <c r="N274">
        <f>Parametry!B5</f>
        <v/>
      </c>
      <c r="O274">
        <f>(ROUND(((D274/60)*J274)/Parametry!B7,0)*Parametry!B7)</f>
        <v/>
      </c>
      <c r="P274">
        <f>(ROUND((E274*K274)/Parametry!B7,0)*Parametry!B7)</f>
        <v/>
      </c>
      <c r="Q274">
        <f>(ROUND((F274*L274)/Parametry!B7,0)*Parametry!B7)</f>
        <v/>
      </c>
      <c r="R274">
        <f>IF(AND(ISNUMBER(G274),G274&gt;0),G274,M274)</f>
        <v/>
      </c>
      <c r="S274">
        <f>IF(AND(ISNUMBER(H274),H274&gt;0),H274,N274)</f>
        <v/>
      </c>
      <c r="T274">
        <f>ROUND(O274+P274+Q274+R274+S274, 2)</f>
        <v/>
      </c>
      <c r="U274">
        <f>(ROUND((T274*I274)/Parametry!B7,0)*Parametry!B7)</f>
        <v/>
      </c>
      <c r="V274">
        <f>Parametry!B8</f>
        <v/>
      </c>
    </row>
    <row r="275">
      <c r="J275">
        <f>Parametry!B6</f>
        <v/>
      </c>
      <c r="K275">
        <f>Parametry!B2</f>
        <v/>
      </c>
      <c r="L275">
        <f>Parametry!B3</f>
        <v/>
      </c>
      <c r="M275">
        <f>Parametry!B4</f>
        <v/>
      </c>
      <c r="N275">
        <f>Parametry!B5</f>
        <v/>
      </c>
      <c r="O275">
        <f>(ROUND(((D275/60)*J275)/Parametry!B7,0)*Parametry!B7)</f>
        <v/>
      </c>
      <c r="P275">
        <f>(ROUND((E275*K275)/Parametry!B7,0)*Parametry!B7)</f>
        <v/>
      </c>
      <c r="Q275">
        <f>(ROUND((F275*L275)/Parametry!B7,0)*Parametry!B7)</f>
        <v/>
      </c>
      <c r="R275">
        <f>IF(AND(ISNUMBER(G275),G275&gt;0),G275,M275)</f>
        <v/>
      </c>
      <c r="S275">
        <f>IF(AND(ISNUMBER(H275),H275&gt;0),H275,N275)</f>
        <v/>
      </c>
      <c r="T275">
        <f>ROUND(O275+P275+Q275+R275+S275, 2)</f>
        <v/>
      </c>
      <c r="U275">
        <f>(ROUND((T275*I275)/Parametry!B7,0)*Parametry!B7)</f>
        <v/>
      </c>
      <c r="V275">
        <f>Parametry!B8</f>
        <v/>
      </c>
    </row>
    <row r="276">
      <c r="J276">
        <f>Parametry!B6</f>
        <v/>
      </c>
      <c r="K276">
        <f>Parametry!B2</f>
        <v/>
      </c>
      <c r="L276">
        <f>Parametry!B3</f>
        <v/>
      </c>
      <c r="M276">
        <f>Parametry!B4</f>
        <v/>
      </c>
      <c r="N276">
        <f>Parametry!B5</f>
        <v/>
      </c>
      <c r="O276">
        <f>(ROUND(((D276/60)*J276)/Parametry!B7,0)*Parametry!B7)</f>
        <v/>
      </c>
      <c r="P276">
        <f>(ROUND((E276*K276)/Parametry!B7,0)*Parametry!B7)</f>
        <v/>
      </c>
      <c r="Q276">
        <f>(ROUND((F276*L276)/Parametry!B7,0)*Parametry!B7)</f>
        <v/>
      </c>
      <c r="R276">
        <f>IF(AND(ISNUMBER(G276),G276&gt;0),G276,M276)</f>
        <v/>
      </c>
      <c r="S276">
        <f>IF(AND(ISNUMBER(H276),H276&gt;0),H276,N276)</f>
        <v/>
      </c>
      <c r="T276">
        <f>ROUND(O276+P276+Q276+R276+S276, 2)</f>
        <v/>
      </c>
      <c r="U276">
        <f>(ROUND((T276*I276)/Parametry!B7,0)*Parametry!B7)</f>
        <v/>
      </c>
      <c r="V276">
        <f>Parametry!B8</f>
        <v/>
      </c>
    </row>
    <row r="277">
      <c r="J277">
        <f>Parametry!B6</f>
        <v/>
      </c>
      <c r="K277">
        <f>Parametry!B2</f>
        <v/>
      </c>
      <c r="L277">
        <f>Parametry!B3</f>
        <v/>
      </c>
      <c r="M277">
        <f>Parametry!B4</f>
        <v/>
      </c>
      <c r="N277">
        <f>Parametry!B5</f>
        <v/>
      </c>
      <c r="O277">
        <f>(ROUND(((D277/60)*J277)/Parametry!B7,0)*Parametry!B7)</f>
        <v/>
      </c>
      <c r="P277">
        <f>(ROUND((E277*K277)/Parametry!B7,0)*Parametry!B7)</f>
        <v/>
      </c>
      <c r="Q277">
        <f>(ROUND((F277*L277)/Parametry!B7,0)*Parametry!B7)</f>
        <v/>
      </c>
      <c r="R277">
        <f>IF(AND(ISNUMBER(G277),G277&gt;0),G277,M277)</f>
        <v/>
      </c>
      <c r="S277">
        <f>IF(AND(ISNUMBER(H277),H277&gt;0),H277,N277)</f>
        <v/>
      </c>
      <c r="T277">
        <f>ROUND(O277+P277+Q277+R277+S277, 2)</f>
        <v/>
      </c>
      <c r="U277">
        <f>(ROUND((T277*I277)/Parametry!B7,0)*Parametry!B7)</f>
        <v/>
      </c>
      <c r="V277">
        <f>Parametry!B8</f>
        <v/>
      </c>
    </row>
    <row r="278">
      <c r="J278">
        <f>Parametry!B6</f>
        <v/>
      </c>
      <c r="K278">
        <f>Parametry!B2</f>
        <v/>
      </c>
      <c r="L278">
        <f>Parametry!B3</f>
        <v/>
      </c>
      <c r="M278">
        <f>Parametry!B4</f>
        <v/>
      </c>
      <c r="N278">
        <f>Parametry!B5</f>
        <v/>
      </c>
      <c r="O278">
        <f>(ROUND(((D278/60)*J278)/Parametry!B7,0)*Parametry!B7)</f>
        <v/>
      </c>
      <c r="P278">
        <f>(ROUND((E278*K278)/Parametry!B7,0)*Parametry!B7)</f>
        <v/>
      </c>
      <c r="Q278">
        <f>(ROUND((F278*L278)/Parametry!B7,0)*Parametry!B7)</f>
        <v/>
      </c>
      <c r="R278">
        <f>IF(AND(ISNUMBER(G278),G278&gt;0),G278,M278)</f>
        <v/>
      </c>
      <c r="S278">
        <f>IF(AND(ISNUMBER(H278),H278&gt;0),H278,N278)</f>
        <v/>
      </c>
      <c r="T278">
        <f>ROUND(O278+P278+Q278+R278+S278, 2)</f>
        <v/>
      </c>
      <c r="U278">
        <f>(ROUND((T278*I278)/Parametry!B7,0)*Parametry!B7)</f>
        <v/>
      </c>
      <c r="V278">
        <f>Parametry!B8</f>
        <v/>
      </c>
    </row>
    <row r="279">
      <c r="J279">
        <f>Parametry!B6</f>
        <v/>
      </c>
      <c r="K279">
        <f>Parametry!B2</f>
        <v/>
      </c>
      <c r="L279">
        <f>Parametry!B3</f>
        <v/>
      </c>
      <c r="M279">
        <f>Parametry!B4</f>
        <v/>
      </c>
      <c r="N279">
        <f>Parametry!B5</f>
        <v/>
      </c>
      <c r="O279">
        <f>(ROUND(((D279/60)*J279)/Parametry!B7,0)*Parametry!B7)</f>
        <v/>
      </c>
      <c r="P279">
        <f>(ROUND((E279*K279)/Parametry!B7,0)*Parametry!B7)</f>
        <v/>
      </c>
      <c r="Q279">
        <f>(ROUND((F279*L279)/Parametry!B7,0)*Parametry!B7)</f>
        <v/>
      </c>
      <c r="R279">
        <f>IF(AND(ISNUMBER(G279),G279&gt;0),G279,M279)</f>
        <v/>
      </c>
      <c r="S279">
        <f>IF(AND(ISNUMBER(H279),H279&gt;0),H279,N279)</f>
        <v/>
      </c>
      <c r="T279">
        <f>ROUND(O279+P279+Q279+R279+S279, 2)</f>
        <v/>
      </c>
      <c r="U279">
        <f>(ROUND((T279*I279)/Parametry!B7,0)*Parametry!B7)</f>
        <v/>
      </c>
      <c r="V279">
        <f>Parametry!B8</f>
        <v/>
      </c>
    </row>
    <row r="280">
      <c r="J280">
        <f>Parametry!B6</f>
        <v/>
      </c>
      <c r="K280">
        <f>Parametry!B2</f>
        <v/>
      </c>
      <c r="L280">
        <f>Parametry!B3</f>
        <v/>
      </c>
      <c r="M280">
        <f>Parametry!B4</f>
        <v/>
      </c>
      <c r="N280">
        <f>Parametry!B5</f>
        <v/>
      </c>
      <c r="O280">
        <f>(ROUND(((D280/60)*J280)/Parametry!B7,0)*Parametry!B7)</f>
        <v/>
      </c>
      <c r="P280">
        <f>(ROUND((E280*K280)/Parametry!B7,0)*Parametry!B7)</f>
        <v/>
      </c>
      <c r="Q280">
        <f>(ROUND((F280*L280)/Parametry!B7,0)*Parametry!B7)</f>
        <v/>
      </c>
      <c r="R280">
        <f>IF(AND(ISNUMBER(G280),G280&gt;0),G280,M280)</f>
        <v/>
      </c>
      <c r="S280">
        <f>IF(AND(ISNUMBER(H280),H280&gt;0),H280,N280)</f>
        <v/>
      </c>
      <c r="T280">
        <f>ROUND(O280+P280+Q280+R280+S280, 2)</f>
        <v/>
      </c>
      <c r="U280">
        <f>(ROUND((T280*I280)/Parametry!B7,0)*Parametry!B7)</f>
        <v/>
      </c>
      <c r="V280">
        <f>Parametry!B8</f>
        <v/>
      </c>
    </row>
    <row r="281">
      <c r="J281">
        <f>Parametry!B6</f>
        <v/>
      </c>
      <c r="K281">
        <f>Parametry!B2</f>
        <v/>
      </c>
      <c r="L281">
        <f>Parametry!B3</f>
        <v/>
      </c>
      <c r="M281">
        <f>Parametry!B4</f>
        <v/>
      </c>
      <c r="N281">
        <f>Parametry!B5</f>
        <v/>
      </c>
      <c r="O281">
        <f>(ROUND(((D281/60)*J281)/Parametry!B7,0)*Parametry!B7)</f>
        <v/>
      </c>
      <c r="P281">
        <f>(ROUND((E281*K281)/Parametry!B7,0)*Parametry!B7)</f>
        <v/>
      </c>
      <c r="Q281">
        <f>(ROUND((F281*L281)/Parametry!B7,0)*Parametry!B7)</f>
        <v/>
      </c>
      <c r="R281">
        <f>IF(AND(ISNUMBER(G281),G281&gt;0),G281,M281)</f>
        <v/>
      </c>
      <c r="S281">
        <f>IF(AND(ISNUMBER(H281),H281&gt;0),H281,N281)</f>
        <v/>
      </c>
      <c r="T281">
        <f>ROUND(O281+P281+Q281+R281+S281, 2)</f>
        <v/>
      </c>
      <c r="U281">
        <f>(ROUND((T281*I281)/Parametry!B7,0)*Parametry!B7)</f>
        <v/>
      </c>
      <c r="V281">
        <f>Parametry!B8</f>
        <v/>
      </c>
    </row>
    <row r="282">
      <c r="J282">
        <f>Parametry!B6</f>
        <v/>
      </c>
      <c r="K282">
        <f>Parametry!B2</f>
        <v/>
      </c>
      <c r="L282">
        <f>Parametry!B3</f>
        <v/>
      </c>
      <c r="M282">
        <f>Parametry!B4</f>
        <v/>
      </c>
      <c r="N282">
        <f>Parametry!B5</f>
        <v/>
      </c>
      <c r="O282">
        <f>(ROUND(((D282/60)*J282)/Parametry!B7,0)*Parametry!B7)</f>
        <v/>
      </c>
      <c r="P282">
        <f>(ROUND((E282*K282)/Parametry!B7,0)*Parametry!B7)</f>
        <v/>
      </c>
      <c r="Q282">
        <f>(ROUND((F282*L282)/Parametry!B7,0)*Parametry!B7)</f>
        <v/>
      </c>
      <c r="R282">
        <f>IF(AND(ISNUMBER(G282),G282&gt;0),G282,M282)</f>
        <v/>
      </c>
      <c r="S282">
        <f>IF(AND(ISNUMBER(H282),H282&gt;0),H282,N282)</f>
        <v/>
      </c>
      <c r="T282">
        <f>ROUND(O282+P282+Q282+R282+S282, 2)</f>
        <v/>
      </c>
      <c r="U282">
        <f>(ROUND((T282*I282)/Parametry!B7,0)*Parametry!B7)</f>
        <v/>
      </c>
      <c r="V282">
        <f>Parametry!B8</f>
        <v/>
      </c>
    </row>
    <row r="283">
      <c r="J283">
        <f>Parametry!B6</f>
        <v/>
      </c>
      <c r="K283">
        <f>Parametry!B2</f>
        <v/>
      </c>
      <c r="L283">
        <f>Parametry!B3</f>
        <v/>
      </c>
      <c r="M283">
        <f>Parametry!B4</f>
        <v/>
      </c>
      <c r="N283">
        <f>Parametry!B5</f>
        <v/>
      </c>
      <c r="O283">
        <f>(ROUND(((D283/60)*J283)/Parametry!B7,0)*Parametry!B7)</f>
        <v/>
      </c>
      <c r="P283">
        <f>(ROUND((E283*K283)/Parametry!B7,0)*Parametry!B7)</f>
        <v/>
      </c>
      <c r="Q283">
        <f>(ROUND((F283*L283)/Parametry!B7,0)*Parametry!B7)</f>
        <v/>
      </c>
      <c r="R283">
        <f>IF(AND(ISNUMBER(G283),G283&gt;0),G283,M283)</f>
        <v/>
      </c>
      <c r="S283">
        <f>IF(AND(ISNUMBER(H283),H283&gt;0),H283,N283)</f>
        <v/>
      </c>
      <c r="T283">
        <f>ROUND(O283+P283+Q283+R283+S283, 2)</f>
        <v/>
      </c>
      <c r="U283">
        <f>(ROUND((T283*I283)/Parametry!B7,0)*Parametry!B7)</f>
        <v/>
      </c>
      <c r="V283">
        <f>Parametry!B8</f>
        <v/>
      </c>
    </row>
    <row r="284">
      <c r="J284">
        <f>Parametry!B6</f>
        <v/>
      </c>
      <c r="K284">
        <f>Parametry!B2</f>
        <v/>
      </c>
      <c r="L284">
        <f>Parametry!B3</f>
        <v/>
      </c>
      <c r="M284">
        <f>Parametry!B4</f>
        <v/>
      </c>
      <c r="N284">
        <f>Parametry!B5</f>
        <v/>
      </c>
      <c r="O284">
        <f>(ROUND(((D284/60)*J284)/Parametry!B7,0)*Parametry!B7)</f>
        <v/>
      </c>
      <c r="P284">
        <f>(ROUND((E284*K284)/Parametry!B7,0)*Parametry!B7)</f>
        <v/>
      </c>
      <c r="Q284">
        <f>(ROUND((F284*L284)/Parametry!B7,0)*Parametry!B7)</f>
        <v/>
      </c>
      <c r="R284">
        <f>IF(AND(ISNUMBER(G284),G284&gt;0),G284,M284)</f>
        <v/>
      </c>
      <c r="S284">
        <f>IF(AND(ISNUMBER(H284),H284&gt;0),H284,N284)</f>
        <v/>
      </c>
      <c r="T284">
        <f>ROUND(O284+P284+Q284+R284+S284, 2)</f>
        <v/>
      </c>
      <c r="U284">
        <f>(ROUND((T284*I284)/Parametry!B7,0)*Parametry!B7)</f>
        <v/>
      </c>
      <c r="V284">
        <f>Parametry!B8</f>
        <v/>
      </c>
    </row>
    <row r="285">
      <c r="J285">
        <f>Parametry!B6</f>
        <v/>
      </c>
      <c r="K285">
        <f>Parametry!B2</f>
        <v/>
      </c>
      <c r="L285">
        <f>Parametry!B3</f>
        <v/>
      </c>
      <c r="M285">
        <f>Parametry!B4</f>
        <v/>
      </c>
      <c r="N285">
        <f>Parametry!B5</f>
        <v/>
      </c>
      <c r="O285">
        <f>(ROUND(((D285/60)*J285)/Parametry!B7,0)*Parametry!B7)</f>
        <v/>
      </c>
      <c r="P285">
        <f>(ROUND((E285*K285)/Parametry!B7,0)*Parametry!B7)</f>
        <v/>
      </c>
      <c r="Q285">
        <f>(ROUND((F285*L285)/Parametry!B7,0)*Parametry!B7)</f>
        <v/>
      </c>
      <c r="R285">
        <f>IF(AND(ISNUMBER(G285),G285&gt;0),G285,M285)</f>
        <v/>
      </c>
      <c r="S285">
        <f>IF(AND(ISNUMBER(H285),H285&gt;0),H285,N285)</f>
        <v/>
      </c>
      <c r="T285">
        <f>ROUND(O285+P285+Q285+R285+S285, 2)</f>
        <v/>
      </c>
      <c r="U285">
        <f>(ROUND((T285*I285)/Parametry!B7,0)*Parametry!B7)</f>
        <v/>
      </c>
      <c r="V285">
        <f>Parametry!B8</f>
        <v/>
      </c>
    </row>
    <row r="286">
      <c r="J286">
        <f>Parametry!B6</f>
        <v/>
      </c>
      <c r="K286">
        <f>Parametry!B2</f>
        <v/>
      </c>
      <c r="L286">
        <f>Parametry!B3</f>
        <v/>
      </c>
      <c r="M286">
        <f>Parametry!B4</f>
        <v/>
      </c>
      <c r="N286">
        <f>Parametry!B5</f>
        <v/>
      </c>
      <c r="O286">
        <f>(ROUND(((D286/60)*J286)/Parametry!B7,0)*Parametry!B7)</f>
        <v/>
      </c>
      <c r="P286">
        <f>(ROUND((E286*K286)/Parametry!B7,0)*Parametry!B7)</f>
        <v/>
      </c>
      <c r="Q286">
        <f>(ROUND((F286*L286)/Parametry!B7,0)*Parametry!B7)</f>
        <v/>
      </c>
      <c r="R286">
        <f>IF(AND(ISNUMBER(G286),G286&gt;0),G286,M286)</f>
        <v/>
      </c>
      <c r="S286">
        <f>IF(AND(ISNUMBER(H286),H286&gt;0),H286,N286)</f>
        <v/>
      </c>
      <c r="T286">
        <f>ROUND(O286+P286+Q286+R286+S286, 2)</f>
        <v/>
      </c>
      <c r="U286">
        <f>(ROUND((T286*I286)/Parametry!B7,0)*Parametry!B7)</f>
        <v/>
      </c>
      <c r="V286">
        <f>Parametry!B8</f>
        <v/>
      </c>
    </row>
    <row r="287">
      <c r="J287">
        <f>Parametry!B6</f>
        <v/>
      </c>
      <c r="K287">
        <f>Parametry!B2</f>
        <v/>
      </c>
      <c r="L287">
        <f>Parametry!B3</f>
        <v/>
      </c>
      <c r="M287">
        <f>Parametry!B4</f>
        <v/>
      </c>
      <c r="N287">
        <f>Parametry!B5</f>
        <v/>
      </c>
      <c r="O287">
        <f>(ROUND(((D287/60)*J287)/Parametry!B7,0)*Parametry!B7)</f>
        <v/>
      </c>
      <c r="P287">
        <f>(ROUND((E287*K287)/Parametry!B7,0)*Parametry!B7)</f>
        <v/>
      </c>
      <c r="Q287">
        <f>(ROUND((F287*L287)/Parametry!B7,0)*Parametry!B7)</f>
        <v/>
      </c>
      <c r="R287">
        <f>IF(AND(ISNUMBER(G287),G287&gt;0),G287,M287)</f>
        <v/>
      </c>
      <c r="S287">
        <f>IF(AND(ISNUMBER(H287),H287&gt;0),H287,N287)</f>
        <v/>
      </c>
      <c r="T287">
        <f>ROUND(O287+P287+Q287+R287+S287, 2)</f>
        <v/>
      </c>
      <c r="U287">
        <f>(ROUND((T287*I287)/Parametry!B7,0)*Parametry!B7)</f>
        <v/>
      </c>
      <c r="V287">
        <f>Parametry!B8</f>
        <v/>
      </c>
    </row>
    <row r="288">
      <c r="J288">
        <f>Parametry!B6</f>
        <v/>
      </c>
      <c r="K288">
        <f>Parametry!B2</f>
        <v/>
      </c>
      <c r="L288">
        <f>Parametry!B3</f>
        <v/>
      </c>
      <c r="M288">
        <f>Parametry!B4</f>
        <v/>
      </c>
      <c r="N288">
        <f>Parametry!B5</f>
        <v/>
      </c>
      <c r="O288">
        <f>(ROUND(((D288/60)*J288)/Parametry!B7,0)*Parametry!B7)</f>
        <v/>
      </c>
      <c r="P288">
        <f>(ROUND((E288*K288)/Parametry!B7,0)*Parametry!B7)</f>
        <v/>
      </c>
      <c r="Q288">
        <f>(ROUND((F288*L288)/Parametry!B7,0)*Parametry!B7)</f>
        <v/>
      </c>
      <c r="R288">
        <f>IF(AND(ISNUMBER(G288),G288&gt;0),G288,M288)</f>
        <v/>
      </c>
      <c r="S288">
        <f>IF(AND(ISNUMBER(H288),H288&gt;0),H288,N288)</f>
        <v/>
      </c>
      <c r="T288">
        <f>ROUND(O288+P288+Q288+R288+S288, 2)</f>
        <v/>
      </c>
      <c r="U288">
        <f>(ROUND((T288*I288)/Parametry!B7,0)*Parametry!B7)</f>
        <v/>
      </c>
      <c r="V288">
        <f>Parametry!B8</f>
        <v/>
      </c>
    </row>
    <row r="289">
      <c r="J289">
        <f>Parametry!B6</f>
        <v/>
      </c>
      <c r="K289">
        <f>Parametry!B2</f>
        <v/>
      </c>
      <c r="L289">
        <f>Parametry!B3</f>
        <v/>
      </c>
      <c r="M289">
        <f>Parametry!B4</f>
        <v/>
      </c>
      <c r="N289">
        <f>Parametry!B5</f>
        <v/>
      </c>
      <c r="O289">
        <f>(ROUND(((D289/60)*J289)/Parametry!B7,0)*Parametry!B7)</f>
        <v/>
      </c>
      <c r="P289">
        <f>(ROUND((E289*K289)/Parametry!B7,0)*Parametry!B7)</f>
        <v/>
      </c>
      <c r="Q289">
        <f>(ROUND((F289*L289)/Parametry!B7,0)*Parametry!B7)</f>
        <v/>
      </c>
      <c r="R289">
        <f>IF(AND(ISNUMBER(G289),G289&gt;0),G289,M289)</f>
        <v/>
      </c>
      <c r="S289">
        <f>IF(AND(ISNUMBER(H289),H289&gt;0),H289,N289)</f>
        <v/>
      </c>
      <c r="T289">
        <f>ROUND(O289+P289+Q289+R289+S289, 2)</f>
        <v/>
      </c>
      <c r="U289">
        <f>(ROUND((T289*I289)/Parametry!B7,0)*Parametry!B7)</f>
        <v/>
      </c>
      <c r="V289">
        <f>Parametry!B8</f>
        <v/>
      </c>
    </row>
    <row r="290">
      <c r="J290">
        <f>Parametry!B6</f>
        <v/>
      </c>
      <c r="K290">
        <f>Parametry!B2</f>
        <v/>
      </c>
      <c r="L290">
        <f>Parametry!B3</f>
        <v/>
      </c>
      <c r="M290">
        <f>Parametry!B4</f>
        <v/>
      </c>
      <c r="N290">
        <f>Parametry!B5</f>
        <v/>
      </c>
      <c r="O290">
        <f>(ROUND(((D290/60)*J290)/Parametry!B7,0)*Parametry!B7)</f>
        <v/>
      </c>
      <c r="P290">
        <f>(ROUND((E290*K290)/Parametry!B7,0)*Parametry!B7)</f>
        <v/>
      </c>
      <c r="Q290">
        <f>(ROUND((F290*L290)/Parametry!B7,0)*Parametry!B7)</f>
        <v/>
      </c>
      <c r="R290">
        <f>IF(AND(ISNUMBER(G290),G290&gt;0),G290,M290)</f>
        <v/>
      </c>
      <c r="S290">
        <f>IF(AND(ISNUMBER(H290),H290&gt;0),H290,N290)</f>
        <v/>
      </c>
      <c r="T290">
        <f>ROUND(O290+P290+Q290+R290+S290, 2)</f>
        <v/>
      </c>
      <c r="U290">
        <f>(ROUND((T290*I290)/Parametry!B7,0)*Parametry!B7)</f>
        <v/>
      </c>
      <c r="V290">
        <f>Parametry!B8</f>
        <v/>
      </c>
    </row>
    <row r="291">
      <c r="J291">
        <f>Parametry!B6</f>
        <v/>
      </c>
      <c r="K291">
        <f>Parametry!B2</f>
        <v/>
      </c>
      <c r="L291">
        <f>Parametry!B3</f>
        <v/>
      </c>
      <c r="M291">
        <f>Parametry!B4</f>
        <v/>
      </c>
      <c r="N291">
        <f>Parametry!B5</f>
        <v/>
      </c>
      <c r="O291">
        <f>(ROUND(((D291/60)*J291)/Parametry!B7,0)*Parametry!B7)</f>
        <v/>
      </c>
      <c r="P291">
        <f>(ROUND((E291*K291)/Parametry!B7,0)*Parametry!B7)</f>
        <v/>
      </c>
      <c r="Q291">
        <f>(ROUND((F291*L291)/Parametry!B7,0)*Parametry!B7)</f>
        <v/>
      </c>
      <c r="R291">
        <f>IF(AND(ISNUMBER(G291),G291&gt;0),G291,M291)</f>
        <v/>
      </c>
      <c r="S291">
        <f>IF(AND(ISNUMBER(H291),H291&gt;0),H291,N291)</f>
        <v/>
      </c>
      <c r="T291">
        <f>ROUND(O291+P291+Q291+R291+S291, 2)</f>
        <v/>
      </c>
      <c r="U291">
        <f>(ROUND((T291*I291)/Parametry!B7,0)*Parametry!B7)</f>
        <v/>
      </c>
      <c r="V291">
        <f>Parametry!B8</f>
        <v/>
      </c>
    </row>
    <row r="292">
      <c r="J292">
        <f>Parametry!B6</f>
        <v/>
      </c>
      <c r="K292">
        <f>Parametry!B2</f>
        <v/>
      </c>
      <c r="L292">
        <f>Parametry!B3</f>
        <v/>
      </c>
      <c r="M292">
        <f>Parametry!B4</f>
        <v/>
      </c>
      <c r="N292">
        <f>Parametry!B5</f>
        <v/>
      </c>
      <c r="O292">
        <f>(ROUND(((D292/60)*J292)/Parametry!B7,0)*Parametry!B7)</f>
        <v/>
      </c>
      <c r="P292">
        <f>(ROUND((E292*K292)/Parametry!B7,0)*Parametry!B7)</f>
        <v/>
      </c>
      <c r="Q292">
        <f>(ROUND((F292*L292)/Parametry!B7,0)*Parametry!B7)</f>
        <v/>
      </c>
      <c r="R292">
        <f>IF(AND(ISNUMBER(G292),G292&gt;0),G292,M292)</f>
        <v/>
      </c>
      <c r="S292">
        <f>IF(AND(ISNUMBER(H292),H292&gt;0),H292,N292)</f>
        <v/>
      </c>
      <c r="T292">
        <f>ROUND(O292+P292+Q292+R292+S292, 2)</f>
        <v/>
      </c>
      <c r="U292">
        <f>(ROUND((T292*I292)/Parametry!B7,0)*Parametry!B7)</f>
        <v/>
      </c>
      <c r="V292">
        <f>Parametry!B8</f>
        <v/>
      </c>
    </row>
    <row r="293">
      <c r="J293">
        <f>Parametry!B6</f>
        <v/>
      </c>
      <c r="K293">
        <f>Parametry!B2</f>
        <v/>
      </c>
      <c r="L293">
        <f>Parametry!B3</f>
        <v/>
      </c>
      <c r="M293">
        <f>Parametry!B4</f>
        <v/>
      </c>
      <c r="N293">
        <f>Parametry!B5</f>
        <v/>
      </c>
      <c r="O293">
        <f>(ROUND(((D293/60)*J293)/Parametry!B7,0)*Parametry!B7)</f>
        <v/>
      </c>
      <c r="P293">
        <f>(ROUND((E293*K293)/Parametry!B7,0)*Parametry!B7)</f>
        <v/>
      </c>
      <c r="Q293">
        <f>(ROUND((F293*L293)/Parametry!B7,0)*Parametry!B7)</f>
        <v/>
      </c>
      <c r="R293">
        <f>IF(AND(ISNUMBER(G293),G293&gt;0),G293,M293)</f>
        <v/>
      </c>
      <c r="S293">
        <f>IF(AND(ISNUMBER(H293),H293&gt;0),H293,N293)</f>
        <v/>
      </c>
      <c r="T293">
        <f>ROUND(O293+P293+Q293+R293+S293, 2)</f>
        <v/>
      </c>
      <c r="U293">
        <f>(ROUND((T293*I293)/Parametry!B7,0)*Parametry!B7)</f>
        <v/>
      </c>
      <c r="V293">
        <f>Parametry!B8</f>
        <v/>
      </c>
    </row>
    <row r="294">
      <c r="J294">
        <f>Parametry!B6</f>
        <v/>
      </c>
      <c r="K294">
        <f>Parametry!B2</f>
        <v/>
      </c>
      <c r="L294">
        <f>Parametry!B3</f>
        <v/>
      </c>
      <c r="M294">
        <f>Parametry!B4</f>
        <v/>
      </c>
      <c r="N294">
        <f>Parametry!B5</f>
        <v/>
      </c>
      <c r="O294">
        <f>(ROUND(((D294/60)*J294)/Parametry!B7,0)*Parametry!B7)</f>
        <v/>
      </c>
      <c r="P294">
        <f>(ROUND((E294*K294)/Parametry!B7,0)*Parametry!B7)</f>
        <v/>
      </c>
      <c r="Q294">
        <f>(ROUND((F294*L294)/Parametry!B7,0)*Parametry!B7)</f>
        <v/>
      </c>
      <c r="R294">
        <f>IF(AND(ISNUMBER(G294),G294&gt;0),G294,M294)</f>
        <v/>
      </c>
      <c r="S294">
        <f>IF(AND(ISNUMBER(H294),H294&gt;0),H294,N294)</f>
        <v/>
      </c>
      <c r="T294">
        <f>ROUND(O294+P294+Q294+R294+S294, 2)</f>
        <v/>
      </c>
      <c r="U294">
        <f>(ROUND((T294*I294)/Parametry!B7,0)*Parametry!B7)</f>
        <v/>
      </c>
      <c r="V294">
        <f>Parametry!B8</f>
        <v/>
      </c>
    </row>
    <row r="295">
      <c r="J295">
        <f>Parametry!B6</f>
        <v/>
      </c>
      <c r="K295">
        <f>Parametry!B2</f>
        <v/>
      </c>
      <c r="L295">
        <f>Parametry!B3</f>
        <v/>
      </c>
      <c r="M295">
        <f>Parametry!B4</f>
        <v/>
      </c>
      <c r="N295">
        <f>Parametry!B5</f>
        <v/>
      </c>
      <c r="O295">
        <f>(ROUND(((D295/60)*J295)/Parametry!B7,0)*Parametry!B7)</f>
        <v/>
      </c>
      <c r="P295">
        <f>(ROUND((E295*K295)/Parametry!B7,0)*Parametry!B7)</f>
        <v/>
      </c>
      <c r="Q295">
        <f>(ROUND((F295*L295)/Parametry!B7,0)*Parametry!B7)</f>
        <v/>
      </c>
      <c r="R295">
        <f>IF(AND(ISNUMBER(G295),G295&gt;0),G295,M295)</f>
        <v/>
      </c>
      <c r="S295">
        <f>IF(AND(ISNUMBER(H295),H295&gt;0),H295,N295)</f>
        <v/>
      </c>
      <c r="T295">
        <f>ROUND(O295+P295+Q295+R295+S295, 2)</f>
        <v/>
      </c>
      <c r="U295">
        <f>(ROUND((T295*I295)/Parametry!B7,0)*Parametry!B7)</f>
        <v/>
      </c>
      <c r="V295">
        <f>Parametry!B8</f>
        <v/>
      </c>
    </row>
    <row r="296">
      <c r="J296">
        <f>Parametry!B6</f>
        <v/>
      </c>
      <c r="K296">
        <f>Parametry!B2</f>
        <v/>
      </c>
      <c r="L296">
        <f>Parametry!B3</f>
        <v/>
      </c>
      <c r="M296">
        <f>Parametry!B4</f>
        <v/>
      </c>
      <c r="N296">
        <f>Parametry!B5</f>
        <v/>
      </c>
      <c r="O296">
        <f>(ROUND(((D296/60)*J296)/Parametry!B7,0)*Parametry!B7)</f>
        <v/>
      </c>
      <c r="P296">
        <f>(ROUND((E296*K296)/Parametry!B7,0)*Parametry!B7)</f>
        <v/>
      </c>
      <c r="Q296">
        <f>(ROUND((F296*L296)/Parametry!B7,0)*Parametry!B7)</f>
        <v/>
      </c>
      <c r="R296">
        <f>IF(AND(ISNUMBER(G296),G296&gt;0),G296,M296)</f>
        <v/>
      </c>
      <c r="S296">
        <f>IF(AND(ISNUMBER(H296),H296&gt;0),H296,N296)</f>
        <v/>
      </c>
      <c r="T296">
        <f>ROUND(O296+P296+Q296+R296+S296, 2)</f>
        <v/>
      </c>
      <c r="U296">
        <f>(ROUND((T296*I296)/Parametry!B7,0)*Parametry!B7)</f>
        <v/>
      </c>
      <c r="V296">
        <f>Parametry!B8</f>
        <v/>
      </c>
    </row>
    <row r="297">
      <c r="J297">
        <f>Parametry!B6</f>
        <v/>
      </c>
      <c r="K297">
        <f>Parametry!B2</f>
        <v/>
      </c>
      <c r="L297">
        <f>Parametry!B3</f>
        <v/>
      </c>
      <c r="M297">
        <f>Parametry!B4</f>
        <v/>
      </c>
      <c r="N297">
        <f>Parametry!B5</f>
        <v/>
      </c>
      <c r="O297">
        <f>(ROUND(((D297/60)*J297)/Parametry!B7,0)*Parametry!B7)</f>
        <v/>
      </c>
      <c r="P297">
        <f>(ROUND((E297*K297)/Parametry!B7,0)*Parametry!B7)</f>
        <v/>
      </c>
      <c r="Q297">
        <f>(ROUND((F297*L297)/Parametry!B7,0)*Parametry!B7)</f>
        <v/>
      </c>
      <c r="R297">
        <f>IF(AND(ISNUMBER(G297),G297&gt;0),G297,M297)</f>
        <v/>
      </c>
      <c r="S297">
        <f>IF(AND(ISNUMBER(H297),H297&gt;0),H297,N297)</f>
        <v/>
      </c>
      <c r="T297">
        <f>ROUND(O297+P297+Q297+R297+S297, 2)</f>
        <v/>
      </c>
      <c r="U297">
        <f>(ROUND((T297*I297)/Parametry!B7,0)*Parametry!B7)</f>
        <v/>
      </c>
      <c r="V297">
        <f>Parametry!B8</f>
        <v/>
      </c>
    </row>
    <row r="298">
      <c r="J298">
        <f>Parametry!B6</f>
        <v/>
      </c>
      <c r="K298">
        <f>Parametry!B2</f>
        <v/>
      </c>
      <c r="L298">
        <f>Parametry!B3</f>
        <v/>
      </c>
      <c r="M298">
        <f>Parametry!B4</f>
        <v/>
      </c>
      <c r="N298">
        <f>Parametry!B5</f>
        <v/>
      </c>
      <c r="O298">
        <f>(ROUND(((D298/60)*J298)/Parametry!B7,0)*Parametry!B7)</f>
        <v/>
      </c>
      <c r="P298">
        <f>(ROUND((E298*K298)/Parametry!B7,0)*Parametry!B7)</f>
        <v/>
      </c>
      <c r="Q298">
        <f>(ROUND((F298*L298)/Parametry!B7,0)*Parametry!B7)</f>
        <v/>
      </c>
      <c r="R298">
        <f>IF(AND(ISNUMBER(G298),G298&gt;0),G298,M298)</f>
        <v/>
      </c>
      <c r="S298">
        <f>IF(AND(ISNUMBER(H298),H298&gt;0),H298,N298)</f>
        <v/>
      </c>
      <c r="T298">
        <f>ROUND(O298+P298+Q298+R298+S298, 2)</f>
        <v/>
      </c>
      <c r="U298">
        <f>(ROUND((T298*I298)/Parametry!B7,0)*Parametry!B7)</f>
        <v/>
      </c>
      <c r="V298">
        <f>Parametry!B8</f>
        <v/>
      </c>
    </row>
    <row r="299">
      <c r="J299">
        <f>Parametry!B6</f>
        <v/>
      </c>
      <c r="K299">
        <f>Parametry!B2</f>
        <v/>
      </c>
      <c r="L299">
        <f>Parametry!B3</f>
        <v/>
      </c>
      <c r="M299">
        <f>Parametry!B4</f>
        <v/>
      </c>
      <c r="N299">
        <f>Parametry!B5</f>
        <v/>
      </c>
      <c r="O299">
        <f>(ROUND(((D299/60)*J299)/Parametry!B7,0)*Parametry!B7)</f>
        <v/>
      </c>
      <c r="P299">
        <f>(ROUND((E299*K299)/Parametry!B7,0)*Parametry!B7)</f>
        <v/>
      </c>
      <c r="Q299">
        <f>(ROUND((F299*L299)/Parametry!B7,0)*Parametry!B7)</f>
        <v/>
      </c>
      <c r="R299">
        <f>IF(AND(ISNUMBER(G299),G299&gt;0),G299,M299)</f>
        <v/>
      </c>
      <c r="S299">
        <f>IF(AND(ISNUMBER(H299),H299&gt;0),H299,N299)</f>
        <v/>
      </c>
      <c r="T299">
        <f>ROUND(O299+P299+Q299+R299+S299, 2)</f>
        <v/>
      </c>
      <c r="U299">
        <f>(ROUND((T299*I299)/Parametry!B7,0)*Parametry!B7)</f>
        <v/>
      </c>
      <c r="V299">
        <f>Parametry!B8</f>
        <v/>
      </c>
    </row>
    <row r="300">
      <c r="J300">
        <f>Parametry!B6</f>
        <v/>
      </c>
      <c r="K300">
        <f>Parametry!B2</f>
        <v/>
      </c>
      <c r="L300">
        <f>Parametry!B3</f>
        <v/>
      </c>
      <c r="M300">
        <f>Parametry!B4</f>
        <v/>
      </c>
      <c r="N300">
        <f>Parametry!B5</f>
        <v/>
      </c>
      <c r="O300">
        <f>(ROUND(((D300/60)*J300)/Parametry!B7,0)*Parametry!B7)</f>
        <v/>
      </c>
      <c r="P300">
        <f>(ROUND((E300*K300)/Parametry!B7,0)*Parametry!B7)</f>
        <v/>
      </c>
      <c r="Q300">
        <f>(ROUND((F300*L300)/Parametry!B7,0)*Parametry!B7)</f>
        <v/>
      </c>
      <c r="R300">
        <f>IF(AND(ISNUMBER(G300),G300&gt;0),G300,M300)</f>
        <v/>
      </c>
      <c r="S300">
        <f>IF(AND(ISNUMBER(H300),H300&gt;0),H300,N300)</f>
        <v/>
      </c>
      <c r="T300">
        <f>ROUND(O300+P300+Q300+R300+S300, 2)</f>
        <v/>
      </c>
      <c r="U300">
        <f>(ROUND((T300*I300)/Parametry!B7,0)*Parametry!B7)</f>
        <v/>
      </c>
      <c r="V300">
        <f>Parametry!B8</f>
        <v/>
      </c>
    </row>
    <row r="301">
      <c r="J301">
        <f>Parametry!B6</f>
        <v/>
      </c>
      <c r="K301">
        <f>Parametry!B2</f>
        <v/>
      </c>
      <c r="L301">
        <f>Parametry!B3</f>
        <v/>
      </c>
      <c r="M301">
        <f>Parametry!B4</f>
        <v/>
      </c>
      <c r="N301">
        <f>Parametry!B5</f>
        <v/>
      </c>
      <c r="O301">
        <f>(ROUND(((D301/60)*J301)/Parametry!B7,0)*Parametry!B7)</f>
        <v/>
      </c>
      <c r="P301">
        <f>(ROUND((E301*K301)/Parametry!B7,0)*Parametry!B7)</f>
        <v/>
      </c>
      <c r="Q301">
        <f>(ROUND((F301*L301)/Parametry!B7,0)*Parametry!B7)</f>
        <v/>
      </c>
      <c r="R301">
        <f>IF(AND(ISNUMBER(G301),G301&gt;0),G301,M301)</f>
        <v/>
      </c>
      <c r="S301">
        <f>IF(AND(ISNUMBER(H301),H301&gt;0),H301,N301)</f>
        <v/>
      </c>
      <c r="T301">
        <f>ROUND(O301+P301+Q301+R301+S301, 2)</f>
        <v/>
      </c>
      <c r="U301">
        <f>(ROUND((T301*I301)/Parametry!B7,0)*Parametry!B7)</f>
        <v/>
      </c>
      <c r="V301">
        <f>Parametry!B8</f>
        <v/>
      </c>
    </row>
    <row r="302">
      <c r="J302">
        <f>Parametry!B6</f>
        <v/>
      </c>
      <c r="K302">
        <f>Parametry!B2</f>
        <v/>
      </c>
      <c r="L302">
        <f>Parametry!B3</f>
        <v/>
      </c>
      <c r="M302">
        <f>Parametry!B4</f>
        <v/>
      </c>
      <c r="N302">
        <f>Parametry!B5</f>
        <v/>
      </c>
      <c r="O302">
        <f>(ROUND(((D302/60)*J302)/Parametry!B7,0)*Parametry!B7)</f>
        <v/>
      </c>
      <c r="P302">
        <f>(ROUND((E302*K302)/Parametry!B7,0)*Parametry!B7)</f>
        <v/>
      </c>
      <c r="Q302">
        <f>(ROUND((F302*L302)/Parametry!B7,0)*Parametry!B7)</f>
        <v/>
      </c>
      <c r="R302">
        <f>IF(AND(ISNUMBER(G302),G302&gt;0),G302,M302)</f>
        <v/>
      </c>
      <c r="S302">
        <f>IF(AND(ISNUMBER(H302),H302&gt;0),H302,N302)</f>
        <v/>
      </c>
      <c r="T302">
        <f>ROUND(O302+P302+Q302+R302+S302, 2)</f>
        <v/>
      </c>
      <c r="U302">
        <f>(ROUND((T302*I302)/Parametry!B7,0)*Parametry!B7)</f>
        <v/>
      </c>
      <c r="V302">
        <f>Parametry!B8</f>
        <v/>
      </c>
    </row>
    <row r="303">
      <c r="J303">
        <f>Parametry!B6</f>
        <v/>
      </c>
      <c r="K303">
        <f>Parametry!B2</f>
        <v/>
      </c>
      <c r="L303">
        <f>Parametry!B3</f>
        <v/>
      </c>
      <c r="M303">
        <f>Parametry!B4</f>
        <v/>
      </c>
      <c r="N303">
        <f>Parametry!B5</f>
        <v/>
      </c>
      <c r="O303">
        <f>(ROUND(((D303/60)*J303)/Parametry!B7,0)*Parametry!B7)</f>
        <v/>
      </c>
      <c r="P303">
        <f>(ROUND((E303*K303)/Parametry!B7,0)*Parametry!B7)</f>
        <v/>
      </c>
      <c r="Q303">
        <f>(ROUND((F303*L303)/Parametry!B7,0)*Parametry!B7)</f>
        <v/>
      </c>
      <c r="R303">
        <f>IF(AND(ISNUMBER(G303),G303&gt;0),G303,M303)</f>
        <v/>
      </c>
      <c r="S303">
        <f>IF(AND(ISNUMBER(H303),H303&gt;0),H303,N303)</f>
        <v/>
      </c>
      <c r="T303">
        <f>ROUND(O303+P303+Q303+R303+S303, 2)</f>
        <v/>
      </c>
      <c r="U303">
        <f>(ROUND((T303*I303)/Parametry!B7,0)*Parametry!B7)</f>
        <v/>
      </c>
      <c r="V303">
        <f>Parametry!B8</f>
        <v/>
      </c>
    </row>
    <row r="304">
      <c r="J304">
        <f>Parametry!B6</f>
        <v/>
      </c>
      <c r="K304">
        <f>Parametry!B2</f>
        <v/>
      </c>
      <c r="L304">
        <f>Parametry!B3</f>
        <v/>
      </c>
      <c r="M304">
        <f>Parametry!B4</f>
        <v/>
      </c>
      <c r="N304">
        <f>Parametry!B5</f>
        <v/>
      </c>
      <c r="O304">
        <f>(ROUND(((D304/60)*J304)/Parametry!B7,0)*Parametry!B7)</f>
        <v/>
      </c>
      <c r="P304">
        <f>(ROUND((E304*K304)/Parametry!B7,0)*Parametry!B7)</f>
        <v/>
      </c>
      <c r="Q304">
        <f>(ROUND((F304*L304)/Parametry!B7,0)*Parametry!B7)</f>
        <v/>
      </c>
      <c r="R304">
        <f>IF(AND(ISNUMBER(G304),G304&gt;0),G304,M304)</f>
        <v/>
      </c>
      <c r="S304">
        <f>IF(AND(ISNUMBER(H304),H304&gt;0),H304,N304)</f>
        <v/>
      </c>
      <c r="T304">
        <f>ROUND(O304+P304+Q304+R304+S304, 2)</f>
        <v/>
      </c>
      <c r="U304">
        <f>(ROUND((T304*I304)/Parametry!B7,0)*Parametry!B7)</f>
        <v/>
      </c>
      <c r="V304">
        <f>Parametry!B8</f>
        <v/>
      </c>
    </row>
    <row r="305">
      <c r="J305">
        <f>Parametry!B6</f>
        <v/>
      </c>
      <c r="K305">
        <f>Parametry!B2</f>
        <v/>
      </c>
      <c r="L305">
        <f>Parametry!B3</f>
        <v/>
      </c>
      <c r="M305">
        <f>Parametry!B4</f>
        <v/>
      </c>
      <c r="N305">
        <f>Parametry!B5</f>
        <v/>
      </c>
      <c r="O305">
        <f>(ROUND(((D305/60)*J305)/Parametry!B7,0)*Parametry!B7)</f>
        <v/>
      </c>
      <c r="P305">
        <f>(ROUND((E305*K305)/Parametry!B7,0)*Parametry!B7)</f>
        <v/>
      </c>
      <c r="Q305">
        <f>(ROUND((F305*L305)/Parametry!B7,0)*Parametry!B7)</f>
        <v/>
      </c>
      <c r="R305">
        <f>IF(AND(ISNUMBER(G305),G305&gt;0),G305,M305)</f>
        <v/>
      </c>
      <c r="S305">
        <f>IF(AND(ISNUMBER(H305),H305&gt;0),H305,N305)</f>
        <v/>
      </c>
      <c r="T305">
        <f>ROUND(O305+P305+Q305+R305+S305, 2)</f>
        <v/>
      </c>
      <c r="U305">
        <f>(ROUND((T305*I305)/Parametry!B7,0)*Parametry!B7)</f>
        <v/>
      </c>
      <c r="V305">
        <f>Parametry!B8</f>
        <v/>
      </c>
    </row>
    <row r="306">
      <c r="J306">
        <f>Parametry!B6</f>
        <v/>
      </c>
      <c r="K306">
        <f>Parametry!B2</f>
        <v/>
      </c>
      <c r="L306">
        <f>Parametry!B3</f>
        <v/>
      </c>
      <c r="M306">
        <f>Parametry!B4</f>
        <v/>
      </c>
      <c r="N306">
        <f>Parametry!B5</f>
        <v/>
      </c>
      <c r="O306">
        <f>(ROUND(((D306/60)*J306)/Parametry!B7,0)*Parametry!B7)</f>
        <v/>
      </c>
      <c r="P306">
        <f>(ROUND((E306*K306)/Parametry!B7,0)*Parametry!B7)</f>
        <v/>
      </c>
      <c r="Q306">
        <f>(ROUND((F306*L306)/Parametry!B7,0)*Parametry!B7)</f>
        <v/>
      </c>
      <c r="R306">
        <f>IF(AND(ISNUMBER(G306),G306&gt;0),G306,M306)</f>
        <v/>
      </c>
      <c r="S306">
        <f>IF(AND(ISNUMBER(H306),H306&gt;0),H306,N306)</f>
        <v/>
      </c>
      <c r="T306">
        <f>ROUND(O306+P306+Q306+R306+S306, 2)</f>
        <v/>
      </c>
      <c r="U306">
        <f>(ROUND((T306*I306)/Parametry!B7,0)*Parametry!B7)</f>
        <v/>
      </c>
      <c r="V306">
        <f>Parametry!B8</f>
        <v/>
      </c>
    </row>
    <row r="307">
      <c r="J307">
        <f>Parametry!B6</f>
        <v/>
      </c>
      <c r="K307">
        <f>Parametry!B2</f>
        <v/>
      </c>
      <c r="L307">
        <f>Parametry!B3</f>
        <v/>
      </c>
      <c r="M307">
        <f>Parametry!B4</f>
        <v/>
      </c>
      <c r="N307">
        <f>Parametry!B5</f>
        <v/>
      </c>
      <c r="O307">
        <f>(ROUND(((D307/60)*J307)/Parametry!B7,0)*Parametry!B7)</f>
        <v/>
      </c>
      <c r="P307">
        <f>(ROUND((E307*K307)/Parametry!B7,0)*Parametry!B7)</f>
        <v/>
      </c>
      <c r="Q307">
        <f>(ROUND((F307*L307)/Parametry!B7,0)*Parametry!B7)</f>
        <v/>
      </c>
      <c r="R307">
        <f>IF(AND(ISNUMBER(G307),G307&gt;0),G307,M307)</f>
        <v/>
      </c>
      <c r="S307">
        <f>IF(AND(ISNUMBER(H307),H307&gt;0),H307,N307)</f>
        <v/>
      </c>
      <c r="T307">
        <f>ROUND(O307+P307+Q307+R307+S307, 2)</f>
        <v/>
      </c>
      <c r="U307">
        <f>(ROUND((T307*I307)/Parametry!B7,0)*Parametry!B7)</f>
        <v/>
      </c>
      <c r="V307">
        <f>Parametry!B8</f>
        <v/>
      </c>
    </row>
    <row r="308">
      <c r="J308">
        <f>Parametry!B6</f>
        <v/>
      </c>
      <c r="K308">
        <f>Parametry!B2</f>
        <v/>
      </c>
      <c r="L308">
        <f>Parametry!B3</f>
        <v/>
      </c>
      <c r="M308">
        <f>Parametry!B4</f>
        <v/>
      </c>
      <c r="N308">
        <f>Parametry!B5</f>
        <v/>
      </c>
      <c r="O308">
        <f>(ROUND(((D308/60)*J308)/Parametry!B7,0)*Parametry!B7)</f>
        <v/>
      </c>
      <c r="P308">
        <f>(ROUND((E308*K308)/Parametry!B7,0)*Parametry!B7)</f>
        <v/>
      </c>
      <c r="Q308">
        <f>(ROUND((F308*L308)/Parametry!B7,0)*Parametry!B7)</f>
        <v/>
      </c>
      <c r="R308">
        <f>IF(AND(ISNUMBER(G308),G308&gt;0),G308,M308)</f>
        <v/>
      </c>
      <c r="S308">
        <f>IF(AND(ISNUMBER(H308),H308&gt;0),H308,N308)</f>
        <v/>
      </c>
      <c r="T308">
        <f>ROUND(O308+P308+Q308+R308+S308, 2)</f>
        <v/>
      </c>
      <c r="U308">
        <f>(ROUND((T308*I308)/Parametry!B7,0)*Parametry!B7)</f>
        <v/>
      </c>
      <c r="V308">
        <f>Parametry!B8</f>
        <v/>
      </c>
    </row>
    <row r="309">
      <c r="J309">
        <f>Parametry!B6</f>
        <v/>
      </c>
      <c r="K309">
        <f>Parametry!B2</f>
        <v/>
      </c>
      <c r="L309">
        <f>Parametry!B3</f>
        <v/>
      </c>
      <c r="M309">
        <f>Parametry!B4</f>
        <v/>
      </c>
      <c r="N309">
        <f>Parametry!B5</f>
        <v/>
      </c>
      <c r="O309">
        <f>(ROUND(((D309/60)*J309)/Parametry!B7,0)*Parametry!B7)</f>
        <v/>
      </c>
      <c r="P309">
        <f>(ROUND((E309*K309)/Parametry!B7,0)*Parametry!B7)</f>
        <v/>
      </c>
      <c r="Q309">
        <f>(ROUND((F309*L309)/Parametry!B7,0)*Parametry!B7)</f>
        <v/>
      </c>
      <c r="R309">
        <f>IF(AND(ISNUMBER(G309),G309&gt;0),G309,M309)</f>
        <v/>
      </c>
      <c r="S309">
        <f>IF(AND(ISNUMBER(H309),H309&gt;0),H309,N309)</f>
        <v/>
      </c>
      <c r="T309">
        <f>ROUND(O309+P309+Q309+R309+S309, 2)</f>
        <v/>
      </c>
      <c r="U309">
        <f>(ROUND((T309*I309)/Parametry!B7,0)*Parametry!B7)</f>
        <v/>
      </c>
      <c r="V309">
        <f>Parametry!B8</f>
        <v/>
      </c>
    </row>
    <row r="310">
      <c r="J310">
        <f>Parametry!B6</f>
        <v/>
      </c>
      <c r="K310">
        <f>Parametry!B2</f>
        <v/>
      </c>
      <c r="L310">
        <f>Parametry!B3</f>
        <v/>
      </c>
      <c r="M310">
        <f>Parametry!B4</f>
        <v/>
      </c>
      <c r="N310">
        <f>Parametry!B5</f>
        <v/>
      </c>
      <c r="O310">
        <f>(ROUND(((D310/60)*J310)/Parametry!B7,0)*Parametry!B7)</f>
        <v/>
      </c>
      <c r="P310">
        <f>(ROUND((E310*K310)/Parametry!B7,0)*Parametry!B7)</f>
        <v/>
      </c>
      <c r="Q310">
        <f>(ROUND((F310*L310)/Parametry!B7,0)*Parametry!B7)</f>
        <v/>
      </c>
      <c r="R310">
        <f>IF(AND(ISNUMBER(G310),G310&gt;0),G310,M310)</f>
        <v/>
      </c>
      <c r="S310">
        <f>IF(AND(ISNUMBER(H310),H310&gt;0),H310,N310)</f>
        <v/>
      </c>
      <c r="T310">
        <f>ROUND(O310+P310+Q310+R310+S310, 2)</f>
        <v/>
      </c>
      <c r="U310">
        <f>(ROUND((T310*I310)/Parametry!B7,0)*Parametry!B7)</f>
        <v/>
      </c>
      <c r="V310">
        <f>Parametry!B8</f>
        <v/>
      </c>
    </row>
    <row r="311">
      <c r="J311">
        <f>Parametry!B6</f>
        <v/>
      </c>
      <c r="K311">
        <f>Parametry!B2</f>
        <v/>
      </c>
      <c r="L311">
        <f>Parametry!B3</f>
        <v/>
      </c>
      <c r="M311">
        <f>Parametry!B4</f>
        <v/>
      </c>
      <c r="N311">
        <f>Parametry!B5</f>
        <v/>
      </c>
      <c r="O311">
        <f>(ROUND(((D311/60)*J311)/Parametry!B7,0)*Parametry!B7)</f>
        <v/>
      </c>
      <c r="P311">
        <f>(ROUND((E311*K311)/Parametry!B7,0)*Parametry!B7)</f>
        <v/>
      </c>
      <c r="Q311">
        <f>(ROUND((F311*L311)/Parametry!B7,0)*Parametry!B7)</f>
        <v/>
      </c>
      <c r="R311">
        <f>IF(AND(ISNUMBER(G311),G311&gt;0),G311,M311)</f>
        <v/>
      </c>
      <c r="S311">
        <f>IF(AND(ISNUMBER(H311),H311&gt;0),H311,N311)</f>
        <v/>
      </c>
      <c r="T311">
        <f>ROUND(O311+P311+Q311+R311+S311, 2)</f>
        <v/>
      </c>
      <c r="U311">
        <f>(ROUND((T311*I311)/Parametry!B7,0)*Parametry!B7)</f>
        <v/>
      </c>
      <c r="V311">
        <f>Parametry!B8</f>
        <v/>
      </c>
    </row>
    <row r="312">
      <c r="J312">
        <f>Parametry!B6</f>
        <v/>
      </c>
      <c r="K312">
        <f>Parametry!B2</f>
        <v/>
      </c>
      <c r="L312">
        <f>Parametry!B3</f>
        <v/>
      </c>
      <c r="M312">
        <f>Parametry!B4</f>
        <v/>
      </c>
      <c r="N312">
        <f>Parametry!B5</f>
        <v/>
      </c>
      <c r="O312">
        <f>(ROUND(((D312/60)*J312)/Parametry!B7,0)*Parametry!B7)</f>
        <v/>
      </c>
      <c r="P312">
        <f>(ROUND((E312*K312)/Parametry!B7,0)*Parametry!B7)</f>
        <v/>
      </c>
      <c r="Q312">
        <f>(ROUND((F312*L312)/Parametry!B7,0)*Parametry!B7)</f>
        <v/>
      </c>
      <c r="R312">
        <f>IF(AND(ISNUMBER(G312),G312&gt;0),G312,M312)</f>
        <v/>
      </c>
      <c r="S312">
        <f>IF(AND(ISNUMBER(H312),H312&gt;0),H312,N312)</f>
        <v/>
      </c>
      <c r="T312">
        <f>ROUND(O312+P312+Q312+R312+S312, 2)</f>
        <v/>
      </c>
      <c r="U312">
        <f>(ROUND((T312*I312)/Parametry!B7,0)*Parametry!B7)</f>
        <v/>
      </c>
      <c r="V312">
        <f>Parametry!B8</f>
        <v/>
      </c>
    </row>
    <row r="313">
      <c r="J313">
        <f>Parametry!B6</f>
        <v/>
      </c>
      <c r="K313">
        <f>Parametry!B2</f>
        <v/>
      </c>
      <c r="L313">
        <f>Parametry!B3</f>
        <v/>
      </c>
      <c r="M313">
        <f>Parametry!B4</f>
        <v/>
      </c>
      <c r="N313">
        <f>Parametry!B5</f>
        <v/>
      </c>
      <c r="O313">
        <f>(ROUND(((D313/60)*J313)/Parametry!B7,0)*Parametry!B7)</f>
        <v/>
      </c>
      <c r="P313">
        <f>(ROUND((E313*K313)/Parametry!B7,0)*Parametry!B7)</f>
        <v/>
      </c>
      <c r="Q313">
        <f>(ROUND((F313*L313)/Parametry!B7,0)*Parametry!B7)</f>
        <v/>
      </c>
      <c r="R313">
        <f>IF(AND(ISNUMBER(G313),G313&gt;0),G313,M313)</f>
        <v/>
      </c>
      <c r="S313">
        <f>IF(AND(ISNUMBER(H313),H313&gt;0),H313,N313)</f>
        <v/>
      </c>
      <c r="T313">
        <f>ROUND(O313+P313+Q313+R313+S313, 2)</f>
        <v/>
      </c>
      <c r="U313">
        <f>(ROUND((T313*I313)/Parametry!B7,0)*Parametry!B7)</f>
        <v/>
      </c>
      <c r="V313">
        <f>Parametry!B8</f>
        <v/>
      </c>
    </row>
    <row r="314">
      <c r="J314">
        <f>Parametry!B6</f>
        <v/>
      </c>
      <c r="K314">
        <f>Parametry!B2</f>
        <v/>
      </c>
      <c r="L314">
        <f>Parametry!B3</f>
        <v/>
      </c>
      <c r="M314">
        <f>Parametry!B4</f>
        <v/>
      </c>
      <c r="N314">
        <f>Parametry!B5</f>
        <v/>
      </c>
      <c r="O314">
        <f>(ROUND(((D314/60)*J314)/Parametry!B7,0)*Parametry!B7)</f>
        <v/>
      </c>
      <c r="P314">
        <f>(ROUND((E314*K314)/Parametry!B7,0)*Parametry!B7)</f>
        <v/>
      </c>
      <c r="Q314">
        <f>(ROUND((F314*L314)/Parametry!B7,0)*Parametry!B7)</f>
        <v/>
      </c>
      <c r="R314">
        <f>IF(AND(ISNUMBER(G314),G314&gt;0),G314,M314)</f>
        <v/>
      </c>
      <c r="S314">
        <f>IF(AND(ISNUMBER(H314),H314&gt;0),H314,N314)</f>
        <v/>
      </c>
      <c r="T314">
        <f>ROUND(O314+P314+Q314+R314+S314, 2)</f>
        <v/>
      </c>
      <c r="U314">
        <f>(ROUND((T314*I314)/Parametry!B7,0)*Parametry!B7)</f>
        <v/>
      </c>
      <c r="V314">
        <f>Parametry!B8</f>
        <v/>
      </c>
    </row>
    <row r="315">
      <c r="J315">
        <f>Parametry!B6</f>
        <v/>
      </c>
      <c r="K315">
        <f>Parametry!B2</f>
        <v/>
      </c>
      <c r="L315">
        <f>Parametry!B3</f>
        <v/>
      </c>
      <c r="M315">
        <f>Parametry!B4</f>
        <v/>
      </c>
      <c r="N315">
        <f>Parametry!B5</f>
        <v/>
      </c>
      <c r="O315">
        <f>(ROUND(((D315/60)*J315)/Parametry!B7,0)*Parametry!B7)</f>
        <v/>
      </c>
      <c r="P315">
        <f>(ROUND((E315*K315)/Parametry!B7,0)*Parametry!B7)</f>
        <v/>
      </c>
      <c r="Q315">
        <f>(ROUND((F315*L315)/Parametry!B7,0)*Parametry!B7)</f>
        <v/>
      </c>
      <c r="R315">
        <f>IF(AND(ISNUMBER(G315),G315&gt;0),G315,M315)</f>
        <v/>
      </c>
      <c r="S315">
        <f>IF(AND(ISNUMBER(H315),H315&gt;0),H315,N315)</f>
        <v/>
      </c>
      <c r="T315">
        <f>ROUND(O315+P315+Q315+R315+S315, 2)</f>
        <v/>
      </c>
      <c r="U315">
        <f>(ROUND((T315*I315)/Parametry!B7,0)*Parametry!B7)</f>
        <v/>
      </c>
      <c r="V315">
        <f>Parametry!B8</f>
        <v/>
      </c>
    </row>
    <row r="316">
      <c r="J316">
        <f>Parametry!B6</f>
        <v/>
      </c>
      <c r="K316">
        <f>Parametry!B2</f>
        <v/>
      </c>
      <c r="L316">
        <f>Parametry!B3</f>
        <v/>
      </c>
      <c r="M316">
        <f>Parametry!B4</f>
        <v/>
      </c>
      <c r="N316">
        <f>Parametry!B5</f>
        <v/>
      </c>
      <c r="O316">
        <f>(ROUND(((D316/60)*J316)/Parametry!B7,0)*Parametry!B7)</f>
        <v/>
      </c>
      <c r="P316">
        <f>(ROUND((E316*K316)/Parametry!B7,0)*Parametry!B7)</f>
        <v/>
      </c>
      <c r="Q316">
        <f>(ROUND((F316*L316)/Parametry!B7,0)*Parametry!B7)</f>
        <v/>
      </c>
      <c r="R316">
        <f>IF(AND(ISNUMBER(G316),G316&gt;0),G316,M316)</f>
        <v/>
      </c>
      <c r="S316">
        <f>IF(AND(ISNUMBER(H316),H316&gt;0),H316,N316)</f>
        <v/>
      </c>
      <c r="T316">
        <f>ROUND(O316+P316+Q316+R316+S316, 2)</f>
        <v/>
      </c>
      <c r="U316">
        <f>(ROUND((T316*I316)/Parametry!B7,0)*Parametry!B7)</f>
        <v/>
      </c>
      <c r="V316">
        <f>Parametry!B8</f>
        <v/>
      </c>
    </row>
    <row r="317">
      <c r="J317">
        <f>Parametry!B6</f>
        <v/>
      </c>
      <c r="K317">
        <f>Parametry!B2</f>
        <v/>
      </c>
      <c r="L317">
        <f>Parametry!B3</f>
        <v/>
      </c>
      <c r="M317">
        <f>Parametry!B4</f>
        <v/>
      </c>
      <c r="N317">
        <f>Parametry!B5</f>
        <v/>
      </c>
      <c r="O317">
        <f>(ROUND(((D317/60)*J317)/Parametry!B7,0)*Parametry!B7)</f>
        <v/>
      </c>
      <c r="P317">
        <f>(ROUND((E317*K317)/Parametry!B7,0)*Parametry!B7)</f>
        <v/>
      </c>
      <c r="Q317">
        <f>(ROUND((F317*L317)/Parametry!B7,0)*Parametry!B7)</f>
        <v/>
      </c>
      <c r="R317">
        <f>IF(AND(ISNUMBER(G317),G317&gt;0),G317,M317)</f>
        <v/>
      </c>
      <c r="S317">
        <f>IF(AND(ISNUMBER(H317),H317&gt;0),H317,N317)</f>
        <v/>
      </c>
      <c r="T317">
        <f>ROUND(O317+P317+Q317+R317+S317, 2)</f>
        <v/>
      </c>
      <c r="U317">
        <f>(ROUND((T317*I317)/Parametry!B7,0)*Parametry!B7)</f>
        <v/>
      </c>
      <c r="V317">
        <f>Parametry!B8</f>
        <v/>
      </c>
    </row>
    <row r="318">
      <c r="J318">
        <f>Parametry!B6</f>
        <v/>
      </c>
      <c r="K318">
        <f>Parametry!B2</f>
        <v/>
      </c>
      <c r="L318">
        <f>Parametry!B3</f>
        <v/>
      </c>
      <c r="M318">
        <f>Parametry!B4</f>
        <v/>
      </c>
      <c r="N318">
        <f>Parametry!B5</f>
        <v/>
      </c>
      <c r="O318">
        <f>(ROUND(((D318/60)*J318)/Parametry!B7,0)*Parametry!B7)</f>
        <v/>
      </c>
      <c r="P318">
        <f>(ROUND((E318*K318)/Parametry!B7,0)*Parametry!B7)</f>
        <v/>
      </c>
      <c r="Q318">
        <f>(ROUND((F318*L318)/Parametry!B7,0)*Parametry!B7)</f>
        <v/>
      </c>
      <c r="R318">
        <f>IF(AND(ISNUMBER(G318),G318&gt;0),G318,M318)</f>
        <v/>
      </c>
      <c r="S318">
        <f>IF(AND(ISNUMBER(H318),H318&gt;0),H318,N318)</f>
        <v/>
      </c>
      <c r="T318">
        <f>ROUND(O318+P318+Q318+R318+S318, 2)</f>
        <v/>
      </c>
      <c r="U318">
        <f>(ROUND((T318*I318)/Parametry!B7,0)*Parametry!B7)</f>
        <v/>
      </c>
      <c r="V318">
        <f>Parametry!B8</f>
        <v/>
      </c>
    </row>
    <row r="319">
      <c r="J319">
        <f>Parametry!B6</f>
        <v/>
      </c>
      <c r="K319">
        <f>Parametry!B2</f>
        <v/>
      </c>
      <c r="L319">
        <f>Parametry!B3</f>
        <v/>
      </c>
      <c r="M319">
        <f>Parametry!B4</f>
        <v/>
      </c>
      <c r="N319">
        <f>Parametry!B5</f>
        <v/>
      </c>
      <c r="O319">
        <f>(ROUND(((D319/60)*J319)/Parametry!B7,0)*Parametry!B7)</f>
        <v/>
      </c>
      <c r="P319">
        <f>(ROUND((E319*K319)/Parametry!B7,0)*Parametry!B7)</f>
        <v/>
      </c>
      <c r="Q319">
        <f>(ROUND((F319*L319)/Parametry!B7,0)*Parametry!B7)</f>
        <v/>
      </c>
      <c r="R319">
        <f>IF(AND(ISNUMBER(G319),G319&gt;0),G319,M319)</f>
        <v/>
      </c>
      <c r="S319">
        <f>IF(AND(ISNUMBER(H319),H319&gt;0),H319,N319)</f>
        <v/>
      </c>
      <c r="T319">
        <f>ROUND(O319+P319+Q319+R319+S319, 2)</f>
        <v/>
      </c>
      <c r="U319">
        <f>(ROUND((T319*I319)/Parametry!B7,0)*Parametry!B7)</f>
        <v/>
      </c>
      <c r="V319">
        <f>Parametry!B8</f>
        <v/>
      </c>
    </row>
    <row r="320">
      <c r="J320">
        <f>Parametry!B6</f>
        <v/>
      </c>
      <c r="K320">
        <f>Parametry!B2</f>
        <v/>
      </c>
      <c r="L320">
        <f>Parametry!B3</f>
        <v/>
      </c>
      <c r="M320">
        <f>Parametry!B4</f>
        <v/>
      </c>
      <c r="N320">
        <f>Parametry!B5</f>
        <v/>
      </c>
      <c r="O320">
        <f>(ROUND(((D320/60)*J320)/Parametry!B7,0)*Parametry!B7)</f>
        <v/>
      </c>
      <c r="P320">
        <f>(ROUND((E320*K320)/Parametry!B7,0)*Parametry!B7)</f>
        <v/>
      </c>
      <c r="Q320">
        <f>(ROUND((F320*L320)/Parametry!B7,0)*Parametry!B7)</f>
        <v/>
      </c>
      <c r="R320">
        <f>IF(AND(ISNUMBER(G320),G320&gt;0),G320,M320)</f>
        <v/>
      </c>
      <c r="S320">
        <f>IF(AND(ISNUMBER(H320),H320&gt;0),H320,N320)</f>
        <v/>
      </c>
      <c r="T320">
        <f>ROUND(O320+P320+Q320+R320+S320, 2)</f>
        <v/>
      </c>
      <c r="U320">
        <f>(ROUND((T320*I320)/Parametry!B7,0)*Parametry!B7)</f>
        <v/>
      </c>
      <c r="V320">
        <f>Parametry!B8</f>
        <v/>
      </c>
    </row>
    <row r="321">
      <c r="J321">
        <f>Parametry!B6</f>
        <v/>
      </c>
      <c r="K321">
        <f>Parametry!B2</f>
        <v/>
      </c>
      <c r="L321">
        <f>Parametry!B3</f>
        <v/>
      </c>
      <c r="M321">
        <f>Parametry!B4</f>
        <v/>
      </c>
      <c r="N321">
        <f>Parametry!B5</f>
        <v/>
      </c>
      <c r="O321">
        <f>(ROUND(((D321/60)*J321)/Parametry!B7,0)*Parametry!B7)</f>
        <v/>
      </c>
      <c r="P321">
        <f>(ROUND((E321*K321)/Parametry!B7,0)*Parametry!B7)</f>
        <v/>
      </c>
      <c r="Q321">
        <f>(ROUND((F321*L321)/Parametry!B7,0)*Parametry!B7)</f>
        <v/>
      </c>
      <c r="R321">
        <f>IF(AND(ISNUMBER(G321),G321&gt;0),G321,M321)</f>
        <v/>
      </c>
      <c r="S321">
        <f>IF(AND(ISNUMBER(H321),H321&gt;0),H321,N321)</f>
        <v/>
      </c>
      <c r="T321">
        <f>ROUND(O321+P321+Q321+R321+S321, 2)</f>
        <v/>
      </c>
      <c r="U321">
        <f>(ROUND((T321*I321)/Parametry!B7,0)*Parametry!B7)</f>
        <v/>
      </c>
      <c r="V321">
        <f>Parametry!B8</f>
        <v/>
      </c>
    </row>
    <row r="322">
      <c r="J322">
        <f>Parametry!B6</f>
        <v/>
      </c>
      <c r="K322">
        <f>Parametry!B2</f>
        <v/>
      </c>
      <c r="L322">
        <f>Parametry!B3</f>
        <v/>
      </c>
      <c r="M322">
        <f>Parametry!B4</f>
        <v/>
      </c>
      <c r="N322">
        <f>Parametry!B5</f>
        <v/>
      </c>
      <c r="O322">
        <f>(ROUND(((D322/60)*J322)/Parametry!B7,0)*Parametry!B7)</f>
        <v/>
      </c>
      <c r="P322">
        <f>(ROUND((E322*K322)/Parametry!B7,0)*Parametry!B7)</f>
        <v/>
      </c>
      <c r="Q322">
        <f>(ROUND((F322*L322)/Parametry!B7,0)*Parametry!B7)</f>
        <v/>
      </c>
      <c r="R322">
        <f>IF(AND(ISNUMBER(G322),G322&gt;0),G322,M322)</f>
        <v/>
      </c>
      <c r="S322">
        <f>IF(AND(ISNUMBER(H322),H322&gt;0),H322,N322)</f>
        <v/>
      </c>
      <c r="T322">
        <f>ROUND(O322+P322+Q322+R322+S322, 2)</f>
        <v/>
      </c>
      <c r="U322">
        <f>(ROUND((T322*I322)/Parametry!B7,0)*Parametry!B7)</f>
        <v/>
      </c>
      <c r="V322">
        <f>Parametry!B8</f>
        <v/>
      </c>
    </row>
    <row r="323">
      <c r="J323">
        <f>Parametry!B6</f>
        <v/>
      </c>
      <c r="K323">
        <f>Parametry!B2</f>
        <v/>
      </c>
      <c r="L323">
        <f>Parametry!B3</f>
        <v/>
      </c>
      <c r="M323">
        <f>Parametry!B4</f>
        <v/>
      </c>
      <c r="N323">
        <f>Parametry!B5</f>
        <v/>
      </c>
      <c r="O323">
        <f>(ROUND(((D323/60)*J323)/Parametry!B7,0)*Parametry!B7)</f>
        <v/>
      </c>
      <c r="P323">
        <f>(ROUND((E323*K323)/Parametry!B7,0)*Parametry!B7)</f>
        <v/>
      </c>
      <c r="Q323">
        <f>(ROUND((F323*L323)/Parametry!B7,0)*Parametry!B7)</f>
        <v/>
      </c>
      <c r="R323">
        <f>IF(AND(ISNUMBER(G323),G323&gt;0),G323,M323)</f>
        <v/>
      </c>
      <c r="S323">
        <f>IF(AND(ISNUMBER(H323),H323&gt;0),H323,N323)</f>
        <v/>
      </c>
      <c r="T323">
        <f>ROUND(O323+P323+Q323+R323+S323, 2)</f>
        <v/>
      </c>
      <c r="U323">
        <f>(ROUND((T323*I323)/Parametry!B7,0)*Parametry!B7)</f>
        <v/>
      </c>
      <c r="V323">
        <f>Parametry!B8</f>
        <v/>
      </c>
    </row>
    <row r="324">
      <c r="J324">
        <f>Parametry!B6</f>
        <v/>
      </c>
      <c r="K324">
        <f>Parametry!B2</f>
        <v/>
      </c>
      <c r="L324">
        <f>Parametry!B3</f>
        <v/>
      </c>
      <c r="M324">
        <f>Parametry!B4</f>
        <v/>
      </c>
      <c r="N324">
        <f>Parametry!B5</f>
        <v/>
      </c>
      <c r="O324">
        <f>(ROUND(((D324/60)*J324)/Parametry!B7,0)*Parametry!B7)</f>
        <v/>
      </c>
      <c r="P324">
        <f>(ROUND((E324*K324)/Parametry!B7,0)*Parametry!B7)</f>
        <v/>
      </c>
      <c r="Q324">
        <f>(ROUND((F324*L324)/Parametry!B7,0)*Parametry!B7)</f>
        <v/>
      </c>
      <c r="R324">
        <f>IF(AND(ISNUMBER(G324),G324&gt;0),G324,M324)</f>
        <v/>
      </c>
      <c r="S324">
        <f>IF(AND(ISNUMBER(H324),H324&gt;0),H324,N324)</f>
        <v/>
      </c>
      <c r="T324">
        <f>ROUND(O324+P324+Q324+R324+S324, 2)</f>
        <v/>
      </c>
      <c r="U324">
        <f>(ROUND((T324*I324)/Parametry!B7,0)*Parametry!B7)</f>
        <v/>
      </c>
      <c r="V324">
        <f>Parametry!B8</f>
        <v/>
      </c>
    </row>
    <row r="325">
      <c r="J325">
        <f>Parametry!B6</f>
        <v/>
      </c>
      <c r="K325">
        <f>Parametry!B2</f>
        <v/>
      </c>
      <c r="L325">
        <f>Parametry!B3</f>
        <v/>
      </c>
      <c r="M325">
        <f>Parametry!B4</f>
        <v/>
      </c>
      <c r="N325">
        <f>Parametry!B5</f>
        <v/>
      </c>
      <c r="O325">
        <f>(ROUND(((D325/60)*J325)/Parametry!B7,0)*Parametry!B7)</f>
        <v/>
      </c>
      <c r="P325">
        <f>(ROUND((E325*K325)/Parametry!B7,0)*Parametry!B7)</f>
        <v/>
      </c>
      <c r="Q325">
        <f>(ROUND((F325*L325)/Parametry!B7,0)*Parametry!B7)</f>
        <v/>
      </c>
      <c r="R325">
        <f>IF(AND(ISNUMBER(G325),G325&gt;0),G325,M325)</f>
        <v/>
      </c>
      <c r="S325">
        <f>IF(AND(ISNUMBER(H325),H325&gt;0),H325,N325)</f>
        <v/>
      </c>
      <c r="T325">
        <f>ROUND(O325+P325+Q325+R325+S325, 2)</f>
        <v/>
      </c>
      <c r="U325">
        <f>(ROUND((T325*I325)/Parametry!B7,0)*Parametry!B7)</f>
        <v/>
      </c>
      <c r="V325">
        <f>Parametry!B8</f>
        <v/>
      </c>
    </row>
    <row r="326">
      <c r="J326">
        <f>Parametry!B6</f>
        <v/>
      </c>
      <c r="K326">
        <f>Parametry!B2</f>
        <v/>
      </c>
      <c r="L326">
        <f>Parametry!B3</f>
        <v/>
      </c>
      <c r="M326">
        <f>Parametry!B4</f>
        <v/>
      </c>
      <c r="N326">
        <f>Parametry!B5</f>
        <v/>
      </c>
      <c r="O326">
        <f>(ROUND(((D326/60)*J326)/Parametry!B7,0)*Parametry!B7)</f>
        <v/>
      </c>
      <c r="P326">
        <f>(ROUND((E326*K326)/Parametry!B7,0)*Parametry!B7)</f>
        <v/>
      </c>
      <c r="Q326">
        <f>(ROUND((F326*L326)/Parametry!B7,0)*Parametry!B7)</f>
        <v/>
      </c>
      <c r="R326">
        <f>IF(AND(ISNUMBER(G326),G326&gt;0),G326,M326)</f>
        <v/>
      </c>
      <c r="S326">
        <f>IF(AND(ISNUMBER(H326),H326&gt;0),H326,N326)</f>
        <v/>
      </c>
      <c r="T326">
        <f>ROUND(O326+P326+Q326+R326+S326, 2)</f>
        <v/>
      </c>
      <c r="U326">
        <f>(ROUND((T326*I326)/Parametry!B7,0)*Parametry!B7)</f>
        <v/>
      </c>
      <c r="V326">
        <f>Parametry!B8</f>
        <v/>
      </c>
    </row>
    <row r="327">
      <c r="J327">
        <f>Parametry!B6</f>
        <v/>
      </c>
      <c r="K327">
        <f>Parametry!B2</f>
        <v/>
      </c>
      <c r="L327">
        <f>Parametry!B3</f>
        <v/>
      </c>
      <c r="M327">
        <f>Parametry!B4</f>
        <v/>
      </c>
      <c r="N327">
        <f>Parametry!B5</f>
        <v/>
      </c>
      <c r="O327">
        <f>(ROUND(((D327/60)*J327)/Parametry!B7,0)*Parametry!B7)</f>
        <v/>
      </c>
      <c r="P327">
        <f>(ROUND((E327*K327)/Parametry!B7,0)*Parametry!B7)</f>
        <v/>
      </c>
      <c r="Q327">
        <f>(ROUND((F327*L327)/Parametry!B7,0)*Parametry!B7)</f>
        <v/>
      </c>
      <c r="R327">
        <f>IF(AND(ISNUMBER(G327),G327&gt;0),G327,M327)</f>
        <v/>
      </c>
      <c r="S327">
        <f>IF(AND(ISNUMBER(H327),H327&gt;0),H327,N327)</f>
        <v/>
      </c>
      <c r="T327">
        <f>ROUND(O327+P327+Q327+R327+S327, 2)</f>
        <v/>
      </c>
      <c r="U327">
        <f>(ROUND((T327*I327)/Parametry!B7,0)*Parametry!B7)</f>
        <v/>
      </c>
      <c r="V327">
        <f>Parametry!B8</f>
        <v/>
      </c>
    </row>
    <row r="328">
      <c r="J328">
        <f>Parametry!B6</f>
        <v/>
      </c>
      <c r="K328">
        <f>Parametry!B2</f>
        <v/>
      </c>
      <c r="L328">
        <f>Parametry!B3</f>
        <v/>
      </c>
      <c r="M328">
        <f>Parametry!B4</f>
        <v/>
      </c>
      <c r="N328">
        <f>Parametry!B5</f>
        <v/>
      </c>
      <c r="O328">
        <f>(ROUND(((D328/60)*J328)/Parametry!B7,0)*Parametry!B7)</f>
        <v/>
      </c>
      <c r="P328">
        <f>(ROUND((E328*K328)/Parametry!B7,0)*Parametry!B7)</f>
        <v/>
      </c>
      <c r="Q328">
        <f>(ROUND((F328*L328)/Parametry!B7,0)*Parametry!B7)</f>
        <v/>
      </c>
      <c r="R328">
        <f>IF(AND(ISNUMBER(G328),G328&gt;0),G328,M328)</f>
        <v/>
      </c>
      <c r="S328">
        <f>IF(AND(ISNUMBER(H328),H328&gt;0),H328,N328)</f>
        <v/>
      </c>
      <c r="T328">
        <f>ROUND(O328+P328+Q328+R328+S328, 2)</f>
        <v/>
      </c>
      <c r="U328">
        <f>(ROUND((T328*I328)/Parametry!B7,0)*Parametry!B7)</f>
        <v/>
      </c>
      <c r="V328">
        <f>Parametry!B8</f>
        <v/>
      </c>
    </row>
    <row r="329">
      <c r="J329">
        <f>Parametry!B6</f>
        <v/>
      </c>
      <c r="K329">
        <f>Parametry!B2</f>
        <v/>
      </c>
      <c r="L329">
        <f>Parametry!B3</f>
        <v/>
      </c>
      <c r="M329">
        <f>Parametry!B4</f>
        <v/>
      </c>
      <c r="N329">
        <f>Parametry!B5</f>
        <v/>
      </c>
      <c r="O329">
        <f>(ROUND(((D329/60)*J329)/Parametry!B7,0)*Parametry!B7)</f>
        <v/>
      </c>
      <c r="P329">
        <f>(ROUND((E329*K329)/Parametry!B7,0)*Parametry!B7)</f>
        <v/>
      </c>
      <c r="Q329">
        <f>(ROUND((F329*L329)/Parametry!B7,0)*Parametry!B7)</f>
        <v/>
      </c>
      <c r="R329">
        <f>IF(AND(ISNUMBER(G329),G329&gt;0),G329,M329)</f>
        <v/>
      </c>
      <c r="S329">
        <f>IF(AND(ISNUMBER(H329),H329&gt;0),H329,N329)</f>
        <v/>
      </c>
      <c r="T329">
        <f>ROUND(O329+P329+Q329+R329+S329, 2)</f>
        <v/>
      </c>
      <c r="U329">
        <f>(ROUND((T329*I329)/Parametry!B7,0)*Parametry!B7)</f>
        <v/>
      </c>
      <c r="V329">
        <f>Parametry!B8</f>
        <v/>
      </c>
    </row>
    <row r="330">
      <c r="J330">
        <f>Parametry!B6</f>
        <v/>
      </c>
      <c r="K330">
        <f>Parametry!B2</f>
        <v/>
      </c>
      <c r="L330">
        <f>Parametry!B3</f>
        <v/>
      </c>
      <c r="M330">
        <f>Parametry!B4</f>
        <v/>
      </c>
      <c r="N330">
        <f>Parametry!B5</f>
        <v/>
      </c>
      <c r="O330">
        <f>(ROUND(((D330/60)*J330)/Parametry!B7,0)*Parametry!B7)</f>
        <v/>
      </c>
      <c r="P330">
        <f>(ROUND((E330*K330)/Parametry!B7,0)*Parametry!B7)</f>
        <v/>
      </c>
      <c r="Q330">
        <f>(ROUND((F330*L330)/Parametry!B7,0)*Parametry!B7)</f>
        <v/>
      </c>
      <c r="R330">
        <f>IF(AND(ISNUMBER(G330),G330&gt;0),G330,M330)</f>
        <v/>
      </c>
      <c r="S330">
        <f>IF(AND(ISNUMBER(H330),H330&gt;0),H330,N330)</f>
        <v/>
      </c>
      <c r="T330">
        <f>ROUND(O330+P330+Q330+R330+S330, 2)</f>
        <v/>
      </c>
      <c r="U330">
        <f>(ROUND((T330*I330)/Parametry!B7,0)*Parametry!B7)</f>
        <v/>
      </c>
      <c r="V330">
        <f>Parametry!B8</f>
        <v/>
      </c>
    </row>
    <row r="331">
      <c r="J331">
        <f>Parametry!B6</f>
        <v/>
      </c>
      <c r="K331">
        <f>Parametry!B2</f>
        <v/>
      </c>
      <c r="L331">
        <f>Parametry!B3</f>
        <v/>
      </c>
      <c r="M331">
        <f>Parametry!B4</f>
        <v/>
      </c>
      <c r="N331">
        <f>Parametry!B5</f>
        <v/>
      </c>
      <c r="O331">
        <f>(ROUND(((D331/60)*J331)/Parametry!B7,0)*Parametry!B7)</f>
        <v/>
      </c>
      <c r="P331">
        <f>(ROUND((E331*K331)/Parametry!B7,0)*Parametry!B7)</f>
        <v/>
      </c>
      <c r="Q331">
        <f>(ROUND((F331*L331)/Parametry!B7,0)*Parametry!B7)</f>
        <v/>
      </c>
      <c r="R331">
        <f>IF(AND(ISNUMBER(G331),G331&gt;0),G331,M331)</f>
        <v/>
      </c>
      <c r="S331">
        <f>IF(AND(ISNUMBER(H331),H331&gt;0),H331,N331)</f>
        <v/>
      </c>
      <c r="T331">
        <f>ROUND(O331+P331+Q331+R331+S331, 2)</f>
        <v/>
      </c>
      <c r="U331">
        <f>(ROUND((T331*I331)/Parametry!B7,0)*Parametry!B7)</f>
        <v/>
      </c>
      <c r="V331">
        <f>Parametry!B8</f>
        <v/>
      </c>
    </row>
    <row r="332">
      <c r="J332">
        <f>Parametry!B6</f>
        <v/>
      </c>
      <c r="K332">
        <f>Parametry!B2</f>
        <v/>
      </c>
      <c r="L332">
        <f>Parametry!B3</f>
        <v/>
      </c>
      <c r="M332">
        <f>Parametry!B4</f>
        <v/>
      </c>
      <c r="N332">
        <f>Parametry!B5</f>
        <v/>
      </c>
      <c r="O332">
        <f>(ROUND(((D332/60)*J332)/Parametry!B7,0)*Parametry!B7)</f>
        <v/>
      </c>
      <c r="P332">
        <f>(ROUND((E332*K332)/Parametry!B7,0)*Parametry!B7)</f>
        <v/>
      </c>
      <c r="Q332">
        <f>(ROUND((F332*L332)/Parametry!B7,0)*Parametry!B7)</f>
        <v/>
      </c>
      <c r="R332">
        <f>IF(AND(ISNUMBER(G332),G332&gt;0),G332,M332)</f>
        <v/>
      </c>
      <c r="S332">
        <f>IF(AND(ISNUMBER(H332),H332&gt;0),H332,N332)</f>
        <v/>
      </c>
      <c r="T332">
        <f>ROUND(O332+P332+Q332+R332+S332, 2)</f>
        <v/>
      </c>
      <c r="U332">
        <f>(ROUND((T332*I332)/Parametry!B7,0)*Parametry!B7)</f>
        <v/>
      </c>
      <c r="V332">
        <f>Parametry!B8</f>
        <v/>
      </c>
    </row>
    <row r="333">
      <c r="J333">
        <f>Parametry!B6</f>
        <v/>
      </c>
      <c r="K333">
        <f>Parametry!B2</f>
        <v/>
      </c>
      <c r="L333">
        <f>Parametry!B3</f>
        <v/>
      </c>
      <c r="M333">
        <f>Parametry!B4</f>
        <v/>
      </c>
      <c r="N333">
        <f>Parametry!B5</f>
        <v/>
      </c>
      <c r="O333">
        <f>(ROUND(((D333/60)*J333)/Parametry!B7,0)*Parametry!B7)</f>
        <v/>
      </c>
      <c r="P333">
        <f>(ROUND((E333*K333)/Parametry!B7,0)*Parametry!B7)</f>
        <v/>
      </c>
      <c r="Q333">
        <f>(ROUND((F333*L333)/Parametry!B7,0)*Parametry!B7)</f>
        <v/>
      </c>
      <c r="R333">
        <f>IF(AND(ISNUMBER(G333),G333&gt;0),G333,M333)</f>
        <v/>
      </c>
      <c r="S333">
        <f>IF(AND(ISNUMBER(H333),H333&gt;0),H333,N333)</f>
        <v/>
      </c>
      <c r="T333">
        <f>ROUND(O333+P333+Q333+R333+S333, 2)</f>
        <v/>
      </c>
      <c r="U333">
        <f>(ROUND((T333*I333)/Parametry!B7,0)*Parametry!B7)</f>
        <v/>
      </c>
      <c r="V333">
        <f>Parametry!B8</f>
        <v/>
      </c>
    </row>
    <row r="334">
      <c r="J334">
        <f>Parametry!B6</f>
        <v/>
      </c>
      <c r="K334">
        <f>Parametry!B2</f>
        <v/>
      </c>
      <c r="L334">
        <f>Parametry!B3</f>
        <v/>
      </c>
      <c r="M334">
        <f>Parametry!B4</f>
        <v/>
      </c>
      <c r="N334">
        <f>Parametry!B5</f>
        <v/>
      </c>
      <c r="O334">
        <f>(ROUND(((D334/60)*J334)/Parametry!B7,0)*Parametry!B7)</f>
        <v/>
      </c>
      <c r="P334">
        <f>(ROUND((E334*K334)/Parametry!B7,0)*Parametry!B7)</f>
        <v/>
      </c>
      <c r="Q334">
        <f>(ROUND((F334*L334)/Parametry!B7,0)*Parametry!B7)</f>
        <v/>
      </c>
      <c r="R334">
        <f>IF(AND(ISNUMBER(G334),G334&gt;0),G334,M334)</f>
        <v/>
      </c>
      <c r="S334">
        <f>IF(AND(ISNUMBER(H334),H334&gt;0),H334,N334)</f>
        <v/>
      </c>
      <c r="T334">
        <f>ROUND(O334+P334+Q334+R334+S334, 2)</f>
        <v/>
      </c>
      <c r="U334">
        <f>(ROUND((T334*I334)/Parametry!B7,0)*Parametry!B7)</f>
        <v/>
      </c>
      <c r="V334">
        <f>Parametry!B8</f>
        <v/>
      </c>
    </row>
    <row r="335">
      <c r="J335">
        <f>Parametry!B6</f>
        <v/>
      </c>
      <c r="K335">
        <f>Parametry!B2</f>
        <v/>
      </c>
      <c r="L335">
        <f>Parametry!B3</f>
        <v/>
      </c>
      <c r="M335">
        <f>Parametry!B4</f>
        <v/>
      </c>
      <c r="N335">
        <f>Parametry!B5</f>
        <v/>
      </c>
      <c r="O335">
        <f>(ROUND(((D335/60)*J335)/Parametry!B7,0)*Parametry!B7)</f>
        <v/>
      </c>
      <c r="P335">
        <f>(ROUND((E335*K335)/Parametry!B7,0)*Parametry!B7)</f>
        <v/>
      </c>
      <c r="Q335">
        <f>(ROUND((F335*L335)/Parametry!B7,0)*Parametry!B7)</f>
        <v/>
      </c>
      <c r="R335">
        <f>IF(AND(ISNUMBER(G335),G335&gt;0),G335,M335)</f>
        <v/>
      </c>
      <c r="S335">
        <f>IF(AND(ISNUMBER(H335),H335&gt;0),H335,N335)</f>
        <v/>
      </c>
      <c r="T335">
        <f>ROUND(O335+P335+Q335+R335+S335, 2)</f>
        <v/>
      </c>
      <c r="U335">
        <f>(ROUND((T335*I335)/Parametry!B7,0)*Parametry!B7)</f>
        <v/>
      </c>
      <c r="V335">
        <f>Parametry!B8</f>
        <v/>
      </c>
    </row>
    <row r="336">
      <c r="J336">
        <f>Parametry!B6</f>
        <v/>
      </c>
      <c r="K336">
        <f>Parametry!B2</f>
        <v/>
      </c>
      <c r="L336">
        <f>Parametry!B3</f>
        <v/>
      </c>
      <c r="M336">
        <f>Parametry!B4</f>
        <v/>
      </c>
      <c r="N336">
        <f>Parametry!B5</f>
        <v/>
      </c>
      <c r="O336">
        <f>(ROUND(((D336/60)*J336)/Parametry!B7,0)*Parametry!B7)</f>
        <v/>
      </c>
      <c r="P336">
        <f>(ROUND((E336*K336)/Parametry!B7,0)*Parametry!B7)</f>
        <v/>
      </c>
      <c r="Q336">
        <f>(ROUND((F336*L336)/Parametry!B7,0)*Parametry!B7)</f>
        <v/>
      </c>
      <c r="R336">
        <f>IF(AND(ISNUMBER(G336),G336&gt;0),G336,M336)</f>
        <v/>
      </c>
      <c r="S336">
        <f>IF(AND(ISNUMBER(H336),H336&gt;0),H336,N336)</f>
        <v/>
      </c>
      <c r="T336">
        <f>ROUND(O336+P336+Q336+R336+S336, 2)</f>
        <v/>
      </c>
      <c r="U336">
        <f>(ROUND((T336*I336)/Parametry!B7,0)*Parametry!B7)</f>
        <v/>
      </c>
      <c r="V336">
        <f>Parametry!B8</f>
        <v/>
      </c>
    </row>
    <row r="337">
      <c r="J337">
        <f>Parametry!B6</f>
        <v/>
      </c>
      <c r="K337">
        <f>Parametry!B2</f>
        <v/>
      </c>
      <c r="L337">
        <f>Parametry!B3</f>
        <v/>
      </c>
      <c r="M337">
        <f>Parametry!B4</f>
        <v/>
      </c>
      <c r="N337">
        <f>Parametry!B5</f>
        <v/>
      </c>
      <c r="O337">
        <f>(ROUND(((D337/60)*J337)/Parametry!B7,0)*Parametry!B7)</f>
        <v/>
      </c>
      <c r="P337">
        <f>(ROUND((E337*K337)/Parametry!B7,0)*Parametry!B7)</f>
        <v/>
      </c>
      <c r="Q337">
        <f>(ROUND((F337*L337)/Parametry!B7,0)*Parametry!B7)</f>
        <v/>
      </c>
      <c r="R337">
        <f>IF(AND(ISNUMBER(G337),G337&gt;0),G337,M337)</f>
        <v/>
      </c>
      <c r="S337">
        <f>IF(AND(ISNUMBER(H337),H337&gt;0),H337,N337)</f>
        <v/>
      </c>
      <c r="T337">
        <f>ROUND(O337+P337+Q337+R337+S337, 2)</f>
        <v/>
      </c>
      <c r="U337">
        <f>(ROUND((T337*I337)/Parametry!B7,0)*Parametry!B7)</f>
        <v/>
      </c>
      <c r="V337">
        <f>Parametry!B8</f>
        <v/>
      </c>
    </row>
    <row r="338">
      <c r="J338">
        <f>Parametry!B6</f>
        <v/>
      </c>
      <c r="K338">
        <f>Parametry!B2</f>
        <v/>
      </c>
      <c r="L338">
        <f>Parametry!B3</f>
        <v/>
      </c>
      <c r="M338">
        <f>Parametry!B4</f>
        <v/>
      </c>
      <c r="N338">
        <f>Parametry!B5</f>
        <v/>
      </c>
      <c r="O338">
        <f>(ROUND(((D338/60)*J338)/Parametry!B7,0)*Parametry!B7)</f>
        <v/>
      </c>
      <c r="P338">
        <f>(ROUND((E338*K338)/Parametry!B7,0)*Parametry!B7)</f>
        <v/>
      </c>
      <c r="Q338">
        <f>(ROUND((F338*L338)/Parametry!B7,0)*Parametry!B7)</f>
        <v/>
      </c>
      <c r="R338">
        <f>IF(AND(ISNUMBER(G338),G338&gt;0),G338,M338)</f>
        <v/>
      </c>
      <c r="S338">
        <f>IF(AND(ISNUMBER(H338),H338&gt;0),H338,N338)</f>
        <v/>
      </c>
      <c r="T338">
        <f>ROUND(O338+P338+Q338+R338+S338, 2)</f>
        <v/>
      </c>
      <c r="U338">
        <f>(ROUND((T338*I338)/Parametry!B7,0)*Parametry!B7)</f>
        <v/>
      </c>
      <c r="V338">
        <f>Parametry!B8</f>
        <v/>
      </c>
    </row>
    <row r="339">
      <c r="J339">
        <f>Parametry!B6</f>
        <v/>
      </c>
      <c r="K339">
        <f>Parametry!B2</f>
        <v/>
      </c>
      <c r="L339">
        <f>Parametry!B3</f>
        <v/>
      </c>
      <c r="M339">
        <f>Parametry!B4</f>
        <v/>
      </c>
      <c r="N339">
        <f>Parametry!B5</f>
        <v/>
      </c>
      <c r="O339">
        <f>(ROUND(((D339/60)*J339)/Parametry!B7,0)*Parametry!B7)</f>
        <v/>
      </c>
      <c r="P339">
        <f>(ROUND((E339*K339)/Parametry!B7,0)*Parametry!B7)</f>
        <v/>
      </c>
      <c r="Q339">
        <f>(ROUND((F339*L339)/Parametry!B7,0)*Parametry!B7)</f>
        <v/>
      </c>
      <c r="R339">
        <f>IF(AND(ISNUMBER(G339),G339&gt;0),G339,M339)</f>
        <v/>
      </c>
      <c r="S339">
        <f>IF(AND(ISNUMBER(H339),H339&gt;0),H339,N339)</f>
        <v/>
      </c>
      <c r="T339">
        <f>ROUND(O339+P339+Q339+R339+S339, 2)</f>
        <v/>
      </c>
      <c r="U339">
        <f>(ROUND((T339*I339)/Parametry!B7,0)*Parametry!B7)</f>
        <v/>
      </c>
      <c r="V339">
        <f>Parametry!B8</f>
        <v/>
      </c>
    </row>
    <row r="340">
      <c r="J340">
        <f>Parametry!B6</f>
        <v/>
      </c>
      <c r="K340">
        <f>Parametry!B2</f>
        <v/>
      </c>
      <c r="L340">
        <f>Parametry!B3</f>
        <v/>
      </c>
      <c r="M340">
        <f>Parametry!B4</f>
        <v/>
      </c>
      <c r="N340">
        <f>Parametry!B5</f>
        <v/>
      </c>
      <c r="O340">
        <f>(ROUND(((D340/60)*J340)/Parametry!B7,0)*Parametry!B7)</f>
        <v/>
      </c>
      <c r="P340">
        <f>(ROUND((E340*K340)/Parametry!B7,0)*Parametry!B7)</f>
        <v/>
      </c>
      <c r="Q340">
        <f>(ROUND((F340*L340)/Parametry!B7,0)*Parametry!B7)</f>
        <v/>
      </c>
      <c r="R340">
        <f>IF(AND(ISNUMBER(G340),G340&gt;0),G340,M340)</f>
        <v/>
      </c>
      <c r="S340">
        <f>IF(AND(ISNUMBER(H340),H340&gt;0),H340,N340)</f>
        <v/>
      </c>
      <c r="T340">
        <f>ROUND(O340+P340+Q340+R340+S340, 2)</f>
        <v/>
      </c>
      <c r="U340">
        <f>(ROUND((T340*I340)/Parametry!B7,0)*Parametry!B7)</f>
        <v/>
      </c>
      <c r="V340">
        <f>Parametry!B8</f>
        <v/>
      </c>
    </row>
    <row r="341">
      <c r="J341">
        <f>Parametry!B6</f>
        <v/>
      </c>
      <c r="K341">
        <f>Parametry!B2</f>
        <v/>
      </c>
      <c r="L341">
        <f>Parametry!B3</f>
        <v/>
      </c>
      <c r="M341">
        <f>Parametry!B4</f>
        <v/>
      </c>
      <c r="N341">
        <f>Parametry!B5</f>
        <v/>
      </c>
      <c r="O341">
        <f>(ROUND(((D341/60)*J341)/Parametry!B7,0)*Parametry!B7)</f>
        <v/>
      </c>
      <c r="P341">
        <f>(ROUND((E341*K341)/Parametry!B7,0)*Parametry!B7)</f>
        <v/>
      </c>
      <c r="Q341">
        <f>(ROUND((F341*L341)/Parametry!B7,0)*Parametry!B7)</f>
        <v/>
      </c>
      <c r="R341">
        <f>IF(AND(ISNUMBER(G341),G341&gt;0),G341,M341)</f>
        <v/>
      </c>
      <c r="S341">
        <f>IF(AND(ISNUMBER(H341),H341&gt;0),H341,N341)</f>
        <v/>
      </c>
      <c r="T341">
        <f>ROUND(O341+P341+Q341+R341+S341, 2)</f>
        <v/>
      </c>
      <c r="U341">
        <f>(ROUND((T341*I341)/Parametry!B7,0)*Parametry!B7)</f>
        <v/>
      </c>
      <c r="V341">
        <f>Parametry!B8</f>
        <v/>
      </c>
    </row>
    <row r="342">
      <c r="J342">
        <f>Parametry!B6</f>
        <v/>
      </c>
      <c r="K342">
        <f>Parametry!B2</f>
        <v/>
      </c>
      <c r="L342">
        <f>Parametry!B3</f>
        <v/>
      </c>
      <c r="M342">
        <f>Parametry!B4</f>
        <v/>
      </c>
      <c r="N342">
        <f>Parametry!B5</f>
        <v/>
      </c>
      <c r="O342">
        <f>(ROUND(((D342/60)*J342)/Parametry!B7,0)*Parametry!B7)</f>
        <v/>
      </c>
      <c r="P342">
        <f>(ROUND((E342*K342)/Parametry!B7,0)*Parametry!B7)</f>
        <v/>
      </c>
      <c r="Q342">
        <f>(ROUND((F342*L342)/Parametry!B7,0)*Parametry!B7)</f>
        <v/>
      </c>
      <c r="R342">
        <f>IF(AND(ISNUMBER(G342),G342&gt;0),G342,M342)</f>
        <v/>
      </c>
      <c r="S342">
        <f>IF(AND(ISNUMBER(H342),H342&gt;0),H342,N342)</f>
        <v/>
      </c>
      <c r="T342">
        <f>ROUND(O342+P342+Q342+R342+S342, 2)</f>
        <v/>
      </c>
      <c r="U342">
        <f>(ROUND((T342*I342)/Parametry!B7,0)*Parametry!B7)</f>
        <v/>
      </c>
      <c r="V342">
        <f>Parametry!B8</f>
        <v/>
      </c>
    </row>
    <row r="343">
      <c r="J343">
        <f>Parametry!B6</f>
        <v/>
      </c>
      <c r="K343">
        <f>Parametry!B2</f>
        <v/>
      </c>
      <c r="L343">
        <f>Parametry!B3</f>
        <v/>
      </c>
      <c r="M343">
        <f>Parametry!B4</f>
        <v/>
      </c>
      <c r="N343">
        <f>Parametry!B5</f>
        <v/>
      </c>
      <c r="O343">
        <f>(ROUND(((D343/60)*J343)/Parametry!B7,0)*Parametry!B7)</f>
        <v/>
      </c>
      <c r="P343">
        <f>(ROUND((E343*K343)/Parametry!B7,0)*Parametry!B7)</f>
        <v/>
      </c>
      <c r="Q343">
        <f>(ROUND((F343*L343)/Parametry!B7,0)*Parametry!B7)</f>
        <v/>
      </c>
      <c r="R343">
        <f>IF(AND(ISNUMBER(G343),G343&gt;0),G343,M343)</f>
        <v/>
      </c>
      <c r="S343">
        <f>IF(AND(ISNUMBER(H343),H343&gt;0),H343,N343)</f>
        <v/>
      </c>
      <c r="T343">
        <f>ROUND(O343+P343+Q343+R343+S343, 2)</f>
        <v/>
      </c>
      <c r="U343">
        <f>(ROUND((T343*I343)/Parametry!B7,0)*Parametry!B7)</f>
        <v/>
      </c>
      <c r="V343">
        <f>Parametry!B8</f>
        <v/>
      </c>
    </row>
    <row r="344">
      <c r="J344">
        <f>Parametry!B6</f>
        <v/>
      </c>
      <c r="K344">
        <f>Parametry!B2</f>
        <v/>
      </c>
      <c r="L344">
        <f>Parametry!B3</f>
        <v/>
      </c>
      <c r="M344">
        <f>Parametry!B4</f>
        <v/>
      </c>
      <c r="N344">
        <f>Parametry!B5</f>
        <v/>
      </c>
      <c r="O344">
        <f>(ROUND(((D344/60)*J344)/Parametry!B7,0)*Parametry!B7)</f>
        <v/>
      </c>
      <c r="P344">
        <f>(ROUND((E344*K344)/Parametry!B7,0)*Parametry!B7)</f>
        <v/>
      </c>
      <c r="Q344">
        <f>(ROUND((F344*L344)/Parametry!B7,0)*Parametry!B7)</f>
        <v/>
      </c>
      <c r="R344">
        <f>IF(AND(ISNUMBER(G344),G344&gt;0),G344,M344)</f>
        <v/>
      </c>
      <c r="S344">
        <f>IF(AND(ISNUMBER(H344),H344&gt;0),H344,N344)</f>
        <v/>
      </c>
      <c r="T344">
        <f>ROUND(O344+P344+Q344+R344+S344, 2)</f>
        <v/>
      </c>
      <c r="U344">
        <f>(ROUND((T344*I344)/Parametry!B7,0)*Parametry!B7)</f>
        <v/>
      </c>
      <c r="V344">
        <f>Parametry!B8</f>
        <v/>
      </c>
    </row>
    <row r="345">
      <c r="J345">
        <f>Parametry!B6</f>
        <v/>
      </c>
      <c r="K345">
        <f>Parametry!B2</f>
        <v/>
      </c>
      <c r="L345">
        <f>Parametry!B3</f>
        <v/>
      </c>
      <c r="M345">
        <f>Parametry!B4</f>
        <v/>
      </c>
      <c r="N345">
        <f>Parametry!B5</f>
        <v/>
      </c>
      <c r="O345">
        <f>(ROUND(((D345/60)*J345)/Parametry!B7,0)*Parametry!B7)</f>
        <v/>
      </c>
      <c r="P345">
        <f>(ROUND((E345*K345)/Parametry!B7,0)*Parametry!B7)</f>
        <v/>
      </c>
      <c r="Q345">
        <f>(ROUND((F345*L345)/Parametry!B7,0)*Parametry!B7)</f>
        <v/>
      </c>
      <c r="R345">
        <f>IF(AND(ISNUMBER(G345),G345&gt;0),G345,M345)</f>
        <v/>
      </c>
      <c r="S345">
        <f>IF(AND(ISNUMBER(H345),H345&gt;0),H345,N345)</f>
        <v/>
      </c>
      <c r="T345">
        <f>ROUND(O345+P345+Q345+R345+S345, 2)</f>
        <v/>
      </c>
      <c r="U345">
        <f>(ROUND((T345*I345)/Parametry!B7,0)*Parametry!B7)</f>
        <v/>
      </c>
      <c r="V345">
        <f>Parametry!B8</f>
        <v/>
      </c>
    </row>
    <row r="346">
      <c r="J346">
        <f>Parametry!B6</f>
        <v/>
      </c>
      <c r="K346">
        <f>Parametry!B2</f>
        <v/>
      </c>
      <c r="L346">
        <f>Parametry!B3</f>
        <v/>
      </c>
      <c r="M346">
        <f>Parametry!B4</f>
        <v/>
      </c>
      <c r="N346">
        <f>Parametry!B5</f>
        <v/>
      </c>
      <c r="O346">
        <f>(ROUND(((D346/60)*J346)/Parametry!B7,0)*Parametry!B7)</f>
        <v/>
      </c>
      <c r="P346">
        <f>(ROUND((E346*K346)/Parametry!B7,0)*Parametry!B7)</f>
        <v/>
      </c>
      <c r="Q346">
        <f>(ROUND((F346*L346)/Parametry!B7,0)*Parametry!B7)</f>
        <v/>
      </c>
      <c r="R346">
        <f>IF(AND(ISNUMBER(G346),G346&gt;0),G346,M346)</f>
        <v/>
      </c>
      <c r="S346">
        <f>IF(AND(ISNUMBER(H346),H346&gt;0),H346,N346)</f>
        <v/>
      </c>
      <c r="T346">
        <f>ROUND(O346+P346+Q346+R346+S346, 2)</f>
        <v/>
      </c>
      <c r="U346">
        <f>(ROUND((T346*I346)/Parametry!B7,0)*Parametry!B7)</f>
        <v/>
      </c>
      <c r="V346">
        <f>Parametry!B8</f>
        <v/>
      </c>
    </row>
    <row r="347">
      <c r="J347">
        <f>Parametry!B6</f>
        <v/>
      </c>
      <c r="K347">
        <f>Parametry!B2</f>
        <v/>
      </c>
      <c r="L347">
        <f>Parametry!B3</f>
        <v/>
      </c>
      <c r="M347">
        <f>Parametry!B4</f>
        <v/>
      </c>
      <c r="N347">
        <f>Parametry!B5</f>
        <v/>
      </c>
      <c r="O347">
        <f>(ROUND(((D347/60)*J347)/Parametry!B7,0)*Parametry!B7)</f>
        <v/>
      </c>
      <c r="P347">
        <f>(ROUND((E347*K347)/Parametry!B7,0)*Parametry!B7)</f>
        <v/>
      </c>
      <c r="Q347">
        <f>(ROUND((F347*L347)/Parametry!B7,0)*Parametry!B7)</f>
        <v/>
      </c>
      <c r="R347">
        <f>IF(AND(ISNUMBER(G347),G347&gt;0),G347,M347)</f>
        <v/>
      </c>
      <c r="S347">
        <f>IF(AND(ISNUMBER(H347),H347&gt;0),H347,N347)</f>
        <v/>
      </c>
      <c r="T347">
        <f>ROUND(O347+P347+Q347+R347+S347, 2)</f>
        <v/>
      </c>
      <c r="U347">
        <f>(ROUND((T347*I347)/Parametry!B7,0)*Parametry!B7)</f>
        <v/>
      </c>
      <c r="V347">
        <f>Parametry!B8</f>
        <v/>
      </c>
    </row>
    <row r="348">
      <c r="J348">
        <f>Parametry!B6</f>
        <v/>
      </c>
      <c r="K348">
        <f>Parametry!B2</f>
        <v/>
      </c>
      <c r="L348">
        <f>Parametry!B3</f>
        <v/>
      </c>
      <c r="M348">
        <f>Parametry!B4</f>
        <v/>
      </c>
      <c r="N348">
        <f>Parametry!B5</f>
        <v/>
      </c>
      <c r="O348">
        <f>(ROUND(((D348/60)*J348)/Parametry!B7,0)*Parametry!B7)</f>
        <v/>
      </c>
      <c r="P348">
        <f>(ROUND((E348*K348)/Parametry!B7,0)*Parametry!B7)</f>
        <v/>
      </c>
      <c r="Q348">
        <f>(ROUND((F348*L348)/Parametry!B7,0)*Parametry!B7)</f>
        <v/>
      </c>
      <c r="R348">
        <f>IF(AND(ISNUMBER(G348),G348&gt;0),G348,M348)</f>
        <v/>
      </c>
      <c r="S348">
        <f>IF(AND(ISNUMBER(H348),H348&gt;0),H348,N348)</f>
        <v/>
      </c>
      <c r="T348">
        <f>ROUND(O348+P348+Q348+R348+S348, 2)</f>
        <v/>
      </c>
      <c r="U348">
        <f>(ROUND((T348*I348)/Parametry!B7,0)*Parametry!B7)</f>
        <v/>
      </c>
      <c r="V348">
        <f>Parametry!B8</f>
        <v/>
      </c>
    </row>
    <row r="349">
      <c r="J349">
        <f>Parametry!B6</f>
        <v/>
      </c>
      <c r="K349">
        <f>Parametry!B2</f>
        <v/>
      </c>
      <c r="L349">
        <f>Parametry!B3</f>
        <v/>
      </c>
      <c r="M349">
        <f>Parametry!B4</f>
        <v/>
      </c>
      <c r="N349">
        <f>Parametry!B5</f>
        <v/>
      </c>
      <c r="O349">
        <f>(ROUND(((D349/60)*J349)/Parametry!B7,0)*Parametry!B7)</f>
        <v/>
      </c>
      <c r="P349">
        <f>(ROUND((E349*K349)/Parametry!B7,0)*Parametry!B7)</f>
        <v/>
      </c>
      <c r="Q349">
        <f>(ROUND((F349*L349)/Parametry!B7,0)*Parametry!B7)</f>
        <v/>
      </c>
      <c r="R349">
        <f>IF(AND(ISNUMBER(G349),G349&gt;0),G349,M349)</f>
        <v/>
      </c>
      <c r="S349">
        <f>IF(AND(ISNUMBER(H349),H349&gt;0),H349,N349)</f>
        <v/>
      </c>
      <c r="T349">
        <f>ROUND(O349+P349+Q349+R349+S349, 2)</f>
        <v/>
      </c>
      <c r="U349">
        <f>(ROUND((T349*I349)/Parametry!B7,0)*Parametry!B7)</f>
        <v/>
      </c>
      <c r="V349">
        <f>Parametry!B8</f>
        <v/>
      </c>
    </row>
    <row r="350">
      <c r="J350">
        <f>Parametry!B6</f>
        <v/>
      </c>
      <c r="K350">
        <f>Parametry!B2</f>
        <v/>
      </c>
      <c r="L350">
        <f>Parametry!B3</f>
        <v/>
      </c>
      <c r="M350">
        <f>Parametry!B4</f>
        <v/>
      </c>
      <c r="N350">
        <f>Parametry!B5</f>
        <v/>
      </c>
      <c r="O350">
        <f>(ROUND(((D350/60)*J350)/Parametry!B7,0)*Parametry!B7)</f>
        <v/>
      </c>
      <c r="P350">
        <f>(ROUND((E350*K350)/Parametry!B7,0)*Parametry!B7)</f>
        <v/>
      </c>
      <c r="Q350">
        <f>(ROUND((F350*L350)/Parametry!B7,0)*Parametry!B7)</f>
        <v/>
      </c>
      <c r="R350">
        <f>IF(AND(ISNUMBER(G350),G350&gt;0),G350,M350)</f>
        <v/>
      </c>
      <c r="S350">
        <f>IF(AND(ISNUMBER(H350),H350&gt;0),H350,N350)</f>
        <v/>
      </c>
      <c r="T350">
        <f>ROUND(O350+P350+Q350+R350+S350, 2)</f>
        <v/>
      </c>
      <c r="U350">
        <f>(ROUND((T350*I350)/Parametry!B7,0)*Parametry!B7)</f>
        <v/>
      </c>
      <c r="V350">
        <f>Parametry!B8</f>
        <v/>
      </c>
    </row>
    <row r="351">
      <c r="J351">
        <f>Parametry!B6</f>
        <v/>
      </c>
      <c r="K351">
        <f>Parametry!B2</f>
        <v/>
      </c>
      <c r="L351">
        <f>Parametry!B3</f>
        <v/>
      </c>
      <c r="M351">
        <f>Parametry!B4</f>
        <v/>
      </c>
      <c r="N351">
        <f>Parametry!B5</f>
        <v/>
      </c>
      <c r="O351">
        <f>(ROUND(((D351/60)*J351)/Parametry!B7,0)*Parametry!B7)</f>
        <v/>
      </c>
      <c r="P351">
        <f>(ROUND((E351*K351)/Parametry!B7,0)*Parametry!B7)</f>
        <v/>
      </c>
      <c r="Q351">
        <f>(ROUND((F351*L351)/Parametry!B7,0)*Parametry!B7)</f>
        <v/>
      </c>
      <c r="R351">
        <f>IF(AND(ISNUMBER(G351),G351&gt;0),G351,M351)</f>
        <v/>
      </c>
      <c r="S351">
        <f>IF(AND(ISNUMBER(H351),H351&gt;0),H351,N351)</f>
        <v/>
      </c>
      <c r="T351">
        <f>ROUND(O351+P351+Q351+R351+S351, 2)</f>
        <v/>
      </c>
      <c r="U351">
        <f>(ROUND((T351*I351)/Parametry!B7,0)*Parametry!B7)</f>
        <v/>
      </c>
      <c r="V351">
        <f>Parametry!B8</f>
        <v/>
      </c>
    </row>
    <row r="352">
      <c r="J352">
        <f>Parametry!B6</f>
        <v/>
      </c>
      <c r="K352">
        <f>Parametry!B2</f>
        <v/>
      </c>
      <c r="L352">
        <f>Parametry!B3</f>
        <v/>
      </c>
      <c r="M352">
        <f>Parametry!B4</f>
        <v/>
      </c>
      <c r="N352">
        <f>Parametry!B5</f>
        <v/>
      </c>
      <c r="O352">
        <f>(ROUND(((D352/60)*J352)/Parametry!B7,0)*Parametry!B7)</f>
        <v/>
      </c>
      <c r="P352">
        <f>(ROUND((E352*K352)/Parametry!B7,0)*Parametry!B7)</f>
        <v/>
      </c>
      <c r="Q352">
        <f>(ROUND((F352*L352)/Parametry!B7,0)*Parametry!B7)</f>
        <v/>
      </c>
      <c r="R352">
        <f>IF(AND(ISNUMBER(G352),G352&gt;0),G352,M352)</f>
        <v/>
      </c>
      <c r="S352">
        <f>IF(AND(ISNUMBER(H352),H352&gt;0),H352,N352)</f>
        <v/>
      </c>
      <c r="T352">
        <f>ROUND(O352+P352+Q352+R352+S352, 2)</f>
        <v/>
      </c>
      <c r="U352">
        <f>(ROUND((T352*I352)/Parametry!B7,0)*Parametry!B7)</f>
        <v/>
      </c>
      <c r="V352">
        <f>Parametry!B8</f>
        <v/>
      </c>
    </row>
    <row r="353">
      <c r="J353">
        <f>Parametry!B6</f>
        <v/>
      </c>
      <c r="K353">
        <f>Parametry!B2</f>
        <v/>
      </c>
      <c r="L353">
        <f>Parametry!B3</f>
        <v/>
      </c>
      <c r="M353">
        <f>Parametry!B4</f>
        <v/>
      </c>
      <c r="N353">
        <f>Parametry!B5</f>
        <v/>
      </c>
      <c r="O353">
        <f>(ROUND(((D353/60)*J353)/Parametry!B7,0)*Parametry!B7)</f>
        <v/>
      </c>
      <c r="P353">
        <f>(ROUND((E353*K353)/Parametry!B7,0)*Parametry!B7)</f>
        <v/>
      </c>
      <c r="Q353">
        <f>(ROUND((F353*L353)/Parametry!B7,0)*Parametry!B7)</f>
        <v/>
      </c>
      <c r="R353">
        <f>IF(AND(ISNUMBER(G353),G353&gt;0),G353,M353)</f>
        <v/>
      </c>
      <c r="S353">
        <f>IF(AND(ISNUMBER(H353),H353&gt;0),H353,N353)</f>
        <v/>
      </c>
      <c r="T353">
        <f>ROUND(O353+P353+Q353+R353+S353, 2)</f>
        <v/>
      </c>
      <c r="U353">
        <f>(ROUND((T353*I353)/Parametry!B7,0)*Parametry!B7)</f>
        <v/>
      </c>
      <c r="V353">
        <f>Parametry!B8</f>
        <v/>
      </c>
    </row>
    <row r="354">
      <c r="J354">
        <f>Parametry!B6</f>
        <v/>
      </c>
      <c r="K354">
        <f>Parametry!B2</f>
        <v/>
      </c>
      <c r="L354">
        <f>Parametry!B3</f>
        <v/>
      </c>
      <c r="M354">
        <f>Parametry!B4</f>
        <v/>
      </c>
      <c r="N354">
        <f>Parametry!B5</f>
        <v/>
      </c>
      <c r="O354">
        <f>(ROUND(((D354/60)*J354)/Parametry!B7,0)*Parametry!B7)</f>
        <v/>
      </c>
      <c r="P354">
        <f>(ROUND((E354*K354)/Parametry!B7,0)*Parametry!B7)</f>
        <v/>
      </c>
      <c r="Q354">
        <f>(ROUND((F354*L354)/Parametry!B7,0)*Parametry!B7)</f>
        <v/>
      </c>
      <c r="R354">
        <f>IF(AND(ISNUMBER(G354),G354&gt;0),G354,M354)</f>
        <v/>
      </c>
      <c r="S354">
        <f>IF(AND(ISNUMBER(H354),H354&gt;0),H354,N354)</f>
        <v/>
      </c>
      <c r="T354">
        <f>ROUND(O354+P354+Q354+R354+S354, 2)</f>
        <v/>
      </c>
      <c r="U354">
        <f>(ROUND((T354*I354)/Parametry!B7,0)*Parametry!B7)</f>
        <v/>
      </c>
      <c r="V354">
        <f>Parametry!B8</f>
        <v/>
      </c>
    </row>
    <row r="355">
      <c r="J355">
        <f>Parametry!B6</f>
        <v/>
      </c>
      <c r="K355">
        <f>Parametry!B2</f>
        <v/>
      </c>
      <c r="L355">
        <f>Parametry!B3</f>
        <v/>
      </c>
      <c r="M355">
        <f>Parametry!B4</f>
        <v/>
      </c>
      <c r="N355">
        <f>Parametry!B5</f>
        <v/>
      </c>
      <c r="O355">
        <f>(ROUND(((D355/60)*J355)/Parametry!B7,0)*Parametry!B7)</f>
        <v/>
      </c>
      <c r="P355">
        <f>(ROUND((E355*K355)/Parametry!B7,0)*Parametry!B7)</f>
        <v/>
      </c>
      <c r="Q355">
        <f>(ROUND((F355*L355)/Parametry!B7,0)*Parametry!B7)</f>
        <v/>
      </c>
      <c r="R355">
        <f>IF(AND(ISNUMBER(G355),G355&gt;0),G355,M355)</f>
        <v/>
      </c>
      <c r="S355">
        <f>IF(AND(ISNUMBER(H355),H355&gt;0),H355,N355)</f>
        <v/>
      </c>
      <c r="T355">
        <f>ROUND(O355+P355+Q355+R355+S355, 2)</f>
        <v/>
      </c>
      <c r="U355">
        <f>(ROUND((T355*I355)/Parametry!B7,0)*Parametry!B7)</f>
        <v/>
      </c>
      <c r="V355">
        <f>Parametry!B8</f>
        <v/>
      </c>
    </row>
    <row r="356">
      <c r="J356">
        <f>Parametry!B6</f>
        <v/>
      </c>
      <c r="K356">
        <f>Parametry!B2</f>
        <v/>
      </c>
      <c r="L356">
        <f>Parametry!B3</f>
        <v/>
      </c>
      <c r="M356">
        <f>Parametry!B4</f>
        <v/>
      </c>
      <c r="N356">
        <f>Parametry!B5</f>
        <v/>
      </c>
      <c r="O356">
        <f>(ROUND(((D356/60)*J356)/Parametry!B7,0)*Parametry!B7)</f>
        <v/>
      </c>
      <c r="P356">
        <f>(ROUND((E356*K356)/Parametry!B7,0)*Parametry!B7)</f>
        <v/>
      </c>
      <c r="Q356">
        <f>(ROUND((F356*L356)/Parametry!B7,0)*Parametry!B7)</f>
        <v/>
      </c>
      <c r="R356">
        <f>IF(AND(ISNUMBER(G356),G356&gt;0),G356,M356)</f>
        <v/>
      </c>
      <c r="S356">
        <f>IF(AND(ISNUMBER(H356),H356&gt;0),H356,N356)</f>
        <v/>
      </c>
      <c r="T356">
        <f>ROUND(O356+P356+Q356+R356+S356, 2)</f>
        <v/>
      </c>
      <c r="U356">
        <f>(ROUND((T356*I356)/Parametry!B7,0)*Parametry!B7)</f>
        <v/>
      </c>
      <c r="V356">
        <f>Parametry!B8</f>
        <v/>
      </c>
    </row>
    <row r="357">
      <c r="J357">
        <f>Parametry!B6</f>
        <v/>
      </c>
      <c r="K357">
        <f>Parametry!B2</f>
        <v/>
      </c>
      <c r="L357">
        <f>Parametry!B3</f>
        <v/>
      </c>
      <c r="M357">
        <f>Parametry!B4</f>
        <v/>
      </c>
      <c r="N357">
        <f>Parametry!B5</f>
        <v/>
      </c>
      <c r="O357">
        <f>(ROUND(((D357/60)*J357)/Parametry!B7,0)*Parametry!B7)</f>
        <v/>
      </c>
      <c r="P357">
        <f>(ROUND((E357*K357)/Parametry!B7,0)*Parametry!B7)</f>
        <v/>
      </c>
      <c r="Q357">
        <f>(ROUND((F357*L357)/Parametry!B7,0)*Parametry!B7)</f>
        <v/>
      </c>
      <c r="R357">
        <f>IF(AND(ISNUMBER(G357),G357&gt;0),G357,M357)</f>
        <v/>
      </c>
      <c r="S357">
        <f>IF(AND(ISNUMBER(H357),H357&gt;0),H357,N357)</f>
        <v/>
      </c>
      <c r="T357">
        <f>ROUND(O357+P357+Q357+R357+S357, 2)</f>
        <v/>
      </c>
      <c r="U357">
        <f>(ROUND((T357*I357)/Parametry!B7,0)*Parametry!B7)</f>
        <v/>
      </c>
      <c r="V357">
        <f>Parametry!B8</f>
        <v/>
      </c>
    </row>
    <row r="358">
      <c r="J358">
        <f>Parametry!B6</f>
        <v/>
      </c>
      <c r="K358">
        <f>Parametry!B2</f>
        <v/>
      </c>
      <c r="L358">
        <f>Parametry!B3</f>
        <v/>
      </c>
      <c r="M358">
        <f>Parametry!B4</f>
        <v/>
      </c>
      <c r="N358">
        <f>Parametry!B5</f>
        <v/>
      </c>
      <c r="O358">
        <f>(ROUND(((D358/60)*J358)/Parametry!B7,0)*Parametry!B7)</f>
        <v/>
      </c>
      <c r="P358">
        <f>(ROUND((E358*K358)/Parametry!B7,0)*Parametry!B7)</f>
        <v/>
      </c>
      <c r="Q358">
        <f>(ROUND((F358*L358)/Parametry!B7,0)*Parametry!B7)</f>
        <v/>
      </c>
      <c r="R358">
        <f>IF(AND(ISNUMBER(G358),G358&gt;0),G358,M358)</f>
        <v/>
      </c>
      <c r="S358">
        <f>IF(AND(ISNUMBER(H358),H358&gt;0),H358,N358)</f>
        <v/>
      </c>
      <c r="T358">
        <f>ROUND(O358+P358+Q358+R358+S358, 2)</f>
        <v/>
      </c>
      <c r="U358">
        <f>(ROUND((T358*I358)/Parametry!B7,0)*Parametry!B7)</f>
        <v/>
      </c>
      <c r="V358">
        <f>Parametry!B8</f>
        <v/>
      </c>
    </row>
    <row r="359">
      <c r="J359">
        <f>Parametry!B6</f>
        <v/>
      </c>
      <c r="K359">
        <f>Parametry!B2</f>
        <v/>
      </c>
      <c r="L359">
        <f>Parametry!B3</f>
        <v/>
      </c>
      <c r="M359">
        <f>Parametry!B4</f>
        <v/>
      </c>
      <c r="N359">
        <f>Parametry!B5</f>
        <v/>
      </c>
      <c r="O359">
        <f>(ROUND(((D359/60)*J359)/Parametry!B7,0)*Parametry!B7)</f>
        <v/>
      </c>
      <c r="P359">
        <f>(ROUND((E359*K359)/Parametry!B7,0)*Parametry!B7)</f>
        <v/>
      </c>
      <c r="Q359">
        <f>(ROUND((F359*L359)/Parametry!B7,0)*Parametry!B7)</f>
        <v/>
      </c>
      <c r="R359">
        <f>IF(AND(ISNUMBER(G359),G359&gt;0),G359,M359)</f>
        <v/>
      </c>
      <c r="S359">
        <f>IF(AND(ISNUMBER(H359),H359&gt;0),H359,N359)</f>
        <v/>
      </c>
      <c r="T359">
        <f>ROUND(O359+P359+Q359+R359+S359, 2)</f>
        <v/>
      </c>
      <c r="U359">
        <f>(ROUND((T359*I359)/Parametry!B7,0)*Parametry!B7)</f>
        <v/>
      </c>
      <c r="V359">
        <f>Parametry!B8</f>
        <v/>
      </c>
    </row>
    <row r="360">
      <c r="J360">
        <f>Parametry!B6</f>
        <v/>
      </c>
      <c r="K360">
        <f>Parametry!B2</f>
        <v/>
      </c>
      <c r="L360">
        <f>Parametry!B3</f>
        <v/>
      </c>
      <c r="M360">
        <f>Parametry!B4</f>
        <v/>
      </c>
      <c r="N360">
        <f>Parametry!B5</f>
        <v/>
      </c>
      <c r="O360">
        <f>(ROUND(((D360/60)*J360)/Parametry!B7,0)*Parametry!B7)</f>
        <v/>
      </c>
      <c r="P360">
        <f>(ROUND((E360*K360)/Parametry!B7,0)*Parametry!B7)</f>
        <v/>
      </c>
      <c r="Q360">
        <f>(ROUND((F360*L360)/Parametry!B7,0)*Parametry!B7)</f>
        <v/>
      </c>
      <c r="R360">
        <f>IF(AND(ISNUMBER(G360),G360&gt;0),G360,M360)</f>
        <v/>
      </c>
      <c r="S360">
        <f>IF(AND(ISNUMBER(H360),H360&gt;0),H360,N360)</f>
        <v/>
      </c>
      <c r="T360">
        <f>ROUND(O360+P360+Q360+R360+S360, 2)</f>
        <v/>
      </c>
      <c r="U360">
        <f>(ROUND((T360*I360)/Parametry!B7,0)*Parametry!B7)</f>
        <v/>
      </c>
      <c r="V360">
        <f>Parametry!B8</f>
        <v/>
      </c>
    </row>
    <row r="361">
      <c r="J361">
        <f>Parametry!B6</f>
        <v/>
      </c>
      <c r="K361">
        <f>Parametry!B2</f>
        <v/>
      </c>
      <c r="L361">
        <f>Parametry!B3</f>
        <v/>
      </c>
      <c r="M361">
        <f>Parametry!B4</f>
        <v/>
      </c>
      <c r="N361">
        <f>Parametry!B5</f>
        <v/>
      </c>
      <c r="O361">
        <f>(ROUND(((D361/60)*J361)/Parametry!B7,0)*Parametry!B7)</f>
        <v/>
      </c>
      <c r="P361">
        <f>(ROUND((E361*K361)/Parametry!B7,0)*Parametry!B7)</f>
        <v/>
      </c>
      <c r="Q361">
        <f>(ROUND((F361*L361)/Parametry!B7,0)*Parametry!B7)</f>
        <v/>
      </c>
      <c r="R361">
        <f>IF(AND(ISNUMBER(G361),G361&gt;0),G361,M361)</f>
        <v/>
      </c>
      <c r="S361">
        <f>IF(AND(ISNUMBER(H361),H361&gt;0),H361,N361)</f>
        <v/>
      </c>
      <c r="T361">
        <f>ROUND(O361+P361+Q361+R361+S361, 2)</f>
        <v/>
      </c>
      <c r="U361">
        <f>(ROUND((T361*I361)/Parametry!B7,0)*Parametry!B7)</f>
        <v/>
      </c>
      <c r="V361">
        <f>Parametry!B8</f>
        <v/>
      </c>
    </row>
    <row r="362">
      <c r="J362">
        <f>Parametry!B6</f>
        <v/>
      </c>
      <c r="K362">
        <f>Parametry!B2</f>
        <v/>
      </c>
      <c r="L362">
        <f>Parametry!B3</f>
        <v/>
      </c>
      <c r="M362">
        <f>Parametry!B4</f>
        <v/>
      </c>
      <c r="N362">
        <f>Parametry!B5</f>
        <v/>
      </c>
      <c r="O362">
        <f>(ROUND(((D362/60)*J362)/Parametry!B7,0)*Parametry!B7)</f>
        <v/>
      </c>
      <c r="P362">
        <f>(ROUND((E362*K362)/Parametry!B7,0)*Parametry!B7)</f>
        <v/>
      </c>
      <c r="Q362">
        <f>(ROUND((F362*L362)/Parametry!B7,0)*Parametry!B7)</f>
        <v/>
      </c>
      <c r="R362">
        <f>IF(AND(ISNUMBER(G362),G362&gt;0),G362,M362)</f>
        <v/>
      </c>
      <c r="S362">
        <f>IF(AND(ISNUMBER(H362),H362&gt;0),H362,N362)</f>
        <v/>
      </c>
      <c r="T362">
        <f>ROUND(O362+P362+Q362+R362+S362, 2)</f>
        <v/>
      </c>
      <c r="U362">
        <f>(ROUND((T362*I362)/Parametry!B7,0)*Parametry!B7)</f>
        <v/>
      </c>
      <c r="V362">
        <f>Parametry!B8</f>
        <v/>
      </c>
    </row>
    <row r="363">
      <c r="J363">
        <f>Parametry!B6</f>
        <v/>
      </c>
      <c r="K363">
        <f>Parametry!B2</f>
        <v/>
      </c>
      <c r="L363">
        <f>Parametry!B3</f>
        <v/>
      </c>
      <c r="M363">
        <f>Parametry!B4</f>
        <v/>
      </c>
      <c r="N363">
        <f>Parametry!B5</f>
        <v/>
      </c>
      <c r="O363">
        <f>(ROUND(((D363/60)*J363)/Parametry!B7,0)*Parametry!B7)</f>
        <v/>
      </c>
      <c r="P363">
        <f>(ROUND((E363*K363)/Parametry!B7,0)*Parametry!B7)</f>
        <v/>
      </c>
      <c r="Q363">
        <f>(ROUND((F363*L363)/Parametry!B7,0)*Parametry!B7)</f>
        <v/>
      </c>
      <c r="R363">
        <f>IF(AND(ISNUMBER(G363),G363&gt;0),G363,M363)</f>
        <v/>
      </c>
      <c r="S363">
        <f>IF(AND(ISNUMBER(H363),H363&gt;0),H363,N363)</f>
        <v/>
      </c>
      <c r="T363">
        <f>ROUND(O363+P363+Q363+R363+S363, 2)</f>
        <v/>
      </c>
      <c r="U363">
        <f>(ROUND((T363*I363)/Parametry!B7,0)*Parametry!B7)</f>
        <v/>
      </c>
      <c r="V363">
        <f>Parametry!B8</f>
        <v/>
      </c>
    </row>
    <row r="364">
      <c r="J364">
        <f>Parametry!B6</f>
        <v/>
      </c>
      <c r="K364">
        <f>Parametry!B2</f>
        <v/>
      </c>
      <c r="L364">
        <f>Parametry!B3</f>
        <v/>
      </c>
      <c r="M364">
        <f>Parametry!B4</f>
        <v/>
      </c>
      <c r="N364">
        <f>Parametry!B5</f>
        <v/>
      </c>
      <c r="O364">
        <f>(ROUND(((D364/60)*J364)/Parametry!B7,0)*Parametry!B7)</f>
        <v/>
      </c>
      <c r="P364">
        <f>(ROUND((E364*K364)/Parametry!B7,0)*Parametry!B7)</f>
        <v/>
      </c>
      <c r="Q364">
        <f>(ROUND((F364*L364)/Parametry!B7,0)*Parametry!B7)</f>
        <v/>
      </c>
      <c r="R364">
        <f>IF(AND(ISNUMBER(G364),G364&gt;0),G364,M364)</f>
        <v/>
      </c>
      <c r="S364">
        <f>IF(AND(ISNUMBER(H364),H364&gt;0),H364,N364)</f>
        <v/>
      </c>
      <c r="T364">
        <f>ROUND(O364+P364+Q364+R364+S364, 2)</f>
        <v/>
      </c>
      <c r="U364">
        <f>(ROUND((T364*I364)/Parametry!B7,0)*Parametry!B7)</f>
        <v/>
      </c>
      <c r="V364">
        <f>Parametry!B8</f>
        <v/>
      </c>
    </row>
    <row r="365">
      <c r="J365">
        <f>Parametry!B6</f>
        <v/>
      </c>
      <c r="K365">
        <f>Parametry!B2</f>
        <v/>
      </c>
      <c r="L365">
        <f>Parametry!B3</f>
        <v/>
      </c>
      <c r="M365">
        <f>Parametry!B4</f>
        <v/>
      </c>
      <c r="N365">
        <f>Parametry!B5</f>
        <v/>
      </c>
      <c r="O365">
        <f>(ROUND(((D365/60)*J365)/Parametry!B7,0)*Parametry!B7)</f>
        <v/>
      </c>
      <c r="P365">
        <f>(ROUND((E365*K365)/Parametry!B7,0)*Parametry!B7)</f>
        <v/>
      </c>
      <c r="Q365">
        <f>(ROUND((F365*L365)/Parametry!B7,0)*Parametry!B7)</f>
        <v/>
      </c>
      <c r="R365">
        <f>IF(AND(ISNUMBER(G365),G365&gt;0),G365,M365)</f>
        <v/>
      </c>
      <c r="S365">
        <f>IF(AND(ISNUMBER(H365),H365&gt;0),H365,N365)</f>
        <v/>
      </c>
      <c r="T365">
        <f>ROUND(O365+P365+Q365+R365+S365, 2)</f>
        <v/>
      </c>
      <c r="U365">
        <f>(ROUND((T365*I365)/Parametry!B7,0)*Parametry!B7)</f>
        <v/>
      </c>
      <c r="V365">
        <f>Parametry!B8</f>
        <v/>
      </c>
    </row>
    <row r="366">
      <c r="J366">
        <f>Parametry!B6</f>
        <v/>
      </c>
      <c r="K366">
        <f>Parametry!B2</f>
        <v/>
      </c>
      <c r="L366">
        <f>Parametry!B3</f>
        <v/>
      </c>
      <c r="M366">
        <f>Parametry!B4</f>
        <v/>
      </c>
      <c r="N366">
        <f>Parametry!B5</f>
        <v/>
      </c>
      <c r="O366">
        <f>(ROUND(((D366/60)*J366)/Parametry!B7,0)*Parametry!B7)</f>
        <v/>
      </c>
      <c r="P366">
        <f>(ROUND((E366*K366)/Parametry!B7,0)*Parametry!B7)</f>
        <v/>
      </c>
      <c r="Q366">
        <f>(ROUND((F366*L366)/Parametry!B7,0)*Parametry!B7)</f>
        <v/>
      </c>
      <c r="R366">
        <f>IF(AND(ISNUMBER(G366),G366&gt;0),G366,M366)</f>
        <v/>
      </c>
      <c r="S366">
        <f>IF(AND(ISNUMBER(H366),H366&gt;0),H366,N366)</f>
        <v/>
      </c>
      <c r="T366">
        <f>ROUND(O366+P366+Q366+R366+S366, 2)</f>
        <v/>
      </c>
      <c r="U366">
        <f>(ROUND((T366*I366)/Parametry!B7,0)*Parametry!B7)</f>
        <v/>
      </c>
      <c r="V366">
        <f>Parametry!B8</f>
        <v/>
      </c>
    </row>
    <row r="367">
      <c r="J367">
        <f>Parametry!B6</f>
        <v/>
      </c>
      <c r="K367">
        <f>Parametry!B2</f>
        <v/>
      </c>
      <c r="L367">
        <f>Parametry!B3</f>
        <v/>
      </c>
      <c r="M367">
        <f>Parametry!B4</f>
        <v/>
      </c>
      <c r="N367">
        <f>Parametry!B5</f>
        <v/>
      </c>
      <c r="O367">
        <f>(ROUND(((D367/60)*J367)/Parametry!B7,0)*Parametry!B7)</f>
        <v/>
      </c>
      <c r="P367">
        <f>(ROUND((E367*K367)/Parametry!B7,0)*Parametry!B7)</f>
        <v/>
      </c>
      <c r="Q367">
        <f>(ROUND((F367*L367)/Parametry!B7,0)*Parametry!B7)</f>
        <v/>
      </c>
      <c r="R367">
        <f>IF(AND(ISNUMBER(G367),G367&gt;0),G367,M367)</f>
        <v/>
      </c>
      <c r="S367">
        <f>IF(AND(ISNUMBER(H367),H367&gt;0),H367,N367)</f>
        <v/>
      </c>
      <c r="T367">
        <f>ROUND(O367+P367+Q367+R367+S367, 2)</f>
        <v/>
      </c>
      <c r="U367">
        <f>(ROUND((T367*I367)/Parametry!B7,0)*Parametry!B7)</f>
        <v/>
      </c>
      <c r="V367">
        <f>Parametry!B8</f>
        <v/>
      </c>
    </row>
    <row r="368">
      <c r="J368">
        <f>Parametry!B6</f>
        <v/>
      </c>
      <c r="K368">
        <f>Parametry!B2</f>
        <v/>
      </c>
      <c r="L368">
        <f>Parametry!B3</f>
        <v/>
      </c>
      <c r="M368">
        <f>Parametry!B4</f>
        <v/>
      </c>
      <c r="N368">
        <f>Parametry!B5</f>
        <v/>
      </c>
      <c r="O368">
        <f>(ROUND(((D368/60)*J368)/Parametry!B7,0)*Parametry!B7)</f>
        <v/>
      </c>
      <c r="P368">
        <f>(ROUND((E368*K368)/Parametry!B7,0)*Parametry!B7)</f>
        <v/>
      </c>
      <c r="Q368">
        <f>(ROUND((F368*L368)/Parametry!B7,0)*Parametry!B7)</f>
        <v/>
      </c>
      <c r="R368">
        <f>IF(AND(ISNUMBER(G368),G368&gt;0),G368,M368)</f>
        <v/>
      </c>
      <c r="S368">
        <f>IF(AND(ISNUMBER(H368),H368&gt;0),H368,N368)</f>
        <v/>
      </c>
      <c r="T368">
        <f>ROUND(O368+P368+Q368+R368+S368, 2)</f>
        <v/>
      </c>
      <c r="U368">
        <f>(ROUND((T368*I368)/Parametry!B7,0)*Parametry!B7)</f>
        <v/>
      </c>
      <c r="V368">
        <f>Parametry!B8</f>
        <v/>
      </c>
    </row>
    <row r="369">
      <c r="J369">
        <f>Parametry!B6</f>
        <v/>
      </c>
      <c r="K369">
        <f>Parametry!B2</f>
        <v/>
      </c>
      <c r="L369">
        <f>Parametry!B3</f>
        <v/>
      </c>
      <c r="M369">
        <f>Parametry!B4</f>
        <v/>
      </c>
      <c r="N369">
        <f>Parametry!B5</f>
        <v/>
      </c>
      <c r="O369">
        <f>(ROUND(((D369/60)*J369)/Parametry!B7,0)*Parametry!B7)</f>
        <v/>
      </c>
      <c r="P369">
        <f>(ROUND((E369*K369)/Parametry!B7,0)*Parametry!B7)</f>
        <v/>
      </c>
      <c r="Q369">
        <f>(ROUND((F369*L369)/Parametry!B7,0)*Parametry!B7)</f>
        <v/>
      </c>
      <c r="R369">
        <f>IF(AND(ISNUMBER(G369),G369&gt;0),G369,M369)</f>
        <v/>
      </c>
      <c r="S369">
        <f>IF(AND(ISNUMBER(H369),H369&gt;0),H369,N369)</f>
        <v/>
      </c>
      <c r="T369">
        <f>ROUND(O369+P369+Q369+R369+S369, 2)</f>
        <v/>
      </c>
      <c r="U369">
        <f>(ROUND((T369*I369)/Parametry!B7,0)*Parametry!B7)</f>
        <v/>
      </c>
      <c r="V369">
        <f>Parametry!B8</f>
        <v/>
      </c>
    </row>
    <row r="370">
      <c r="J370">
        <f>Parametry!B6</f>
        <v/>
      </c>
      <c r="K370">
        <f>Parametry!B2</f>
        <v/>
      </c>
      <c r="L370">
        <f>Parametry!B3</f>
        <v/>
      </c>
      <c r="M370">
        <f>Parametry!B4</f>
        <v/>
      </c>
      <c r="N370">
        <f>Parametry!B5</f>
        <v/>
      </c>
      <c r="O370">
        <f>(ROUND(((D370/60)*J370)/Parametry!B7,0)*Parametry!B7)</f>
        <v/>
      </c>
      <c r="P370">
        <f>(ROUND((E370*K370)/Parametry!B7,0)*Parametry!B7)</f>
        <v/>
      </c>
      <c r="Q370">
        <f>(ROUND((F370*L370)/Parametry!B7,0)*Parametry!B7)</f>
        <v/>
      </c>
      <c r="R370">
        <f>IF(AND(ISNUMBER(G370),G370&gt;0),G370,M370)</f>
        <v/>
      </c>
      <c r="S370">
        <f>IF(AND(ISNUMBER(H370),H370&gt;0),H370,N370)</f>
        <v/>
      </c>
      <c r="T370">
        <f>ROUND(O370+P370+Q370+R370+S370, 2)</f>
        <v/>
      </c>
      <c r="U370">
        <f>(ROUND((T370*I370)/Parametry!B7,0)*Parametry!B7)</f>
        <v/>
      </c>
      <c r="V370">
        <f>Parametry!B8</f>
        <v/>
      </c>
    </row>
    <row r="371">
      <c r="J371">
        <f>Parametry!B6</f>
        <v/>
      </c>
      <c r="K371">
        <f>Parametry!B2</f>
        <v/>
      </c>
      <c r="L371">
        <f>Parametry!B3</f>
        <v/>
      </c>
      <c r="M371">
        <f>Parametry!B4</f>
        <v/>
      </c>
      <c r="N371">
        <f>Parametry!B5</f>
        <v/>
      </c>
      <c r="O371">
        <f>(ROUND(((D371/60)*J371)/Parametry!B7,0)*Parametry!B7)</f>
        <v/>
      </c>
      <c r="P371">
        <f>(ROUND((E371*K371)/Parametry!B7,0)*Parametry!B7)</f>
        <v/>
      </c>
      <c r="Q371">
        <f>(ROUND((F371*L371)/Parametry!B7,0)*Parametry!B7)</f>
        <v/>
      </c>
      <c r="R371">
        <f>IF(AND(ISNUMBER(G371),G371&gt;0),G371,M371)</f>
        <v/>
      </c>
      <c r="S371">
        <f>IF(AND(ISNUMBER(H371),H371&gt;0),H371,N371)</f>
        <v/>
      </c>
      <c r="T371">
        <f>ROUND(O371+P371+Q371+R371+S371, 2)</f>
        <v/>
      </c>
      <c r="U371">
        <f>(ROUND((T371*I371)/Parametry!B7,0)*Parametry!B7)</f>
        <v/>
      </c>
      <c r="V371">
        <f>Parametry!B8</f>
        <v/>
      </c>
    </row>
    <row r="372">
      <c r="J372">
        <f>Parametry!B6</f>
        <v/>
      </c>
      <c r="K372">
        <f>Parametry!B2</f>
        <v/>
      </c>
      <c r="L372">
        <f>Parametry!B3</f>
        <v/>
      </c>
      <c r="M372">
        <f>Parametry!B4</f>
        <v/>
      </c>
      <c r="N372">
        <f>Parametry!B5</f>
        <v/>
      </c>
      <c r="O372">
        <f>(ROUND(((D372/60)*J372)/Parametry!B7,0)*Parametry!B7)</f>
        <v/>
      </c>
      <c r="P372">
        <f>(ROUND((E372*K372)/Parametry!B7,0)*Parametry!B7)</f>
        <v/>
      </c>
      <c r="Q372">
        <f>(ROUND((F372*L372)/Parametry!B7,0)*Parametry!B7)</f>
        <v/>
      </c>
      <c r="R372">
        <f>IF(AND(ISNUMBER(G372),G372&gt;0),G372,M372)</f>
        <v/>
      </c>
      <c r="S372">
        <f>IF(AND(ISNUMBER(H372),H372&gt;0),H372,N372)</f>
        <v/>
      </c>
      <c r="T372">
        <f>ROUND(O372+P372+Q372+R372+S372, 2)</f>
        <v/>
      </c>
      <c r="U372">
        <f>(ROUND((T372*I372)/Parametry!B7,0)*Parametry!B7)</f>
        <v/>
      </c>
      <c r="V372">
        <f>Parametry!B8</f>
        <v/>
      </c>
    </row>
    <row r="373">
      <c r="J373">
        <f>Parametry!B6</f>
        <v/>
      </c>
      <c r="K373">
        <f>Parametry!B2</f>
        <v/>
      </c>
      <c r="L373">
        <f>Parametry!B3</f>
        <v/>
      </c>
      <c r="M373">
        <f>Parametry!B4</f>
        <v/>
      </c>
      <c r="N373">
        <f>Parametry!B5</f>
        <v/>
      </c>
      <c r="O373">
        <f>(ROUND(((D373/60)*J373)/Parametry!B7,0)*Parametry!B7)</f>
        <v/>
      </c>
      <c r="P373">
        <f>(ROUND((E373*K373)/Parametry!B7,0)*Parametry!B7)</f>
        <v/>
      </c>
      <c r="Q373">
        <f>(ROUND((F373*L373)/Parametry!B7,0)*Parametry!B7)</f>
        <v/>
      </c>
      <c r="R373">
        <f>IF(AND(ISNUMBER(G373),G373&gt;0),G373,M373)</f>
        <v/>
      </c>
      <c r="S373">
        <f>IF(AND(ISNUMBER(H373),H373&gt;0),H373,N373)</f>
        <v/>
      </c>
      <c r="T373">
        <f>ROUND(O373+P373+Q373+R373+S373, 2)</f>
        <v/>
      </c>
      <c r="U373">
        <f>(ROUND((T373*I373)/Parametry!B7,0)*Parametry!B7)</f>
        <v/>
      </c>
      <c r="V373">
        <f>Parametry!B8</f>
        <v/>
      </c>
    </row>
    <row r="374">
      <c r="J374">
        <f>Parametry!B6</f>
        <v/>
      </c>
      <c r="K374">
        <f>Parametry!B2</f>
        <v/>
      </c>
      <c r="L374">
        <f>Parametry!B3</f>
        <v/>
      </c>
      <c r="M374">
        <f>Parametry!B4</f>
        <v/>
      </c>
      <c r="N374">
        <f>Parametry!B5</f>
        <v/>
      </c>
      <c r="O374">
        <f>(ROUND(((D374/60)*J374)/Parametry!B7,0)*Parametry!B7)</f>
        <v/>
      </c>
      <c r="P374">
        <f>(ROUND((E374*K374)/Parametry!B7,0)*Parametry!B7)</f>
        <v/>
      </c>
      <c r="Q374">
        <f>(ROUND((F374*L374)/Parametry!B7,0)*Parametry!B7)</f>
        <v/>
      </c>
      <c r="R374">
        <f>IF(AND(ISNUMBER(G374),G374&gt;0),G374,M374)</f>
        <v/>
      </c>
      <c r="S374">
        <f>IF(AND(ISNUMBER(H374),H374&gt;0),H374,N374)</f>
        <v/>
      </c>
      <c r="T374">
        <f>ROUND(O374+P374+Q374+R374+S374, 2)</f>
        <v/>
      </c>
      <c r="U374">
        <f>(ROUND((T374*I374)/Parametry!B7,0)*Parametry!B7)</f>
        <v/>
      </c>
      <c r="V374">
        <f>Parametry!B8</f>
        <v/>
      </c>
    </row>
    <row r="375">
      <c r="J375">
        <f>Parametry!B6</f>
        <v/>
      </c>
      <c r="K375">
        <f>Parametry!B2</f>
        <v/>
      </c>
      <c r="L375">
        <f>Parametry!B3</f>
        <v/>
      </c>
      <c r="M375">
        <f>Parametry!B4</f>
        <v/>
      </c>
      <c r="N375">
        <f>Parametry!B5</f>
        <v/>
      </c>
      <c r="O375">
        <f>(ROUND(((D375/60)*J375)/Parametry!B7,0)*Parametry!B7)</f>
        <v/>
      </c>
      <c r="P375">
        <f>(ROUND((E375*K375)/Parametry!B7,0)*Parametry!B7)</f>
        <v/>
      </c>
      <c r="Q375">
        <f>(ROUND((F375*L375)/Parametry!B7,0)*Parametry!B7)</f>
        <v/>
      </c>
      <c r="R375">
        <f>IF(AND(ISNUMBER(G375),G375&gt;0),G375,M375)</f>
        <v/>
      </c>
      <c r="S375">
        <f>IF(AND(ISNUMBER(H375),H375&gt;0),H375,N375)</f>
        <v/>
      </c>
      <c r="T375">
        <f>ROUND(O375+P375+Q375+R375+S375, 2)</f>
        <v/>
      </c>
      <c r="U375">
        <f>(ROUND((T375*I375)/Parametry!B7,0)*Parametry!B7)</f>
        <v/>
      </c>
      <c r="V375">
        <f>Parametry!B8</f>
        <v/>
      </c>
    </row>
    <row r="376">
      <c r="J376">
        <f>Parametry!B6</f>
        <v/>
      </c>
      <c r="K376">
        <f>Parametry!B2</f>
        <v/>
      </c>
      <c r="L376">
        <f>Parametry!B3</f>
        <v/>
      </c>
      <c r="M376">
        <f>Parametry!B4</f>
        <v/>
      </c>
      <c r="N376">
        <f>Parametry!B5</f>
        <v/>
      </c>
      <c r="O376">
        <f>(ROUND(((D376/60)*J376)/Parametry!B7,0)*Parametry!B7)</f>
        <v/>
      </c>
      <c r="P376">
        <f>(ROUND((E376*K376)/Parametry!B7,0)*Parametry!B7)</f>
        <v/>
      </c>
      <c r="Q376">
        <f>(ROUND((F376*L376)/Parametry!B7,0)*Parametry!B7)</f>
        <v/>
      </c>
      <c r="R376">
        <f>IF(AND(ISNUMBER(G376),G376&gt;0),G376,M376)</f>
        <v/>
      </c>
      <c r="S376">
        <f>IF(AND(ISNUMBER(H376),H376&gt;0),H376,N376)</f>
        <v/>
      </c>
      <c r="T376">
        <f>ROUND(O376+P376+Q376+R376+S376, 2)</f>
        <v/>
      </c>
      <c r="U376">
        <f>(ROUND((T376*I376)/Parametry!B7,0)*Parametry!B7)</f>
        <v/>
      </c>
      <c r="V376">
        <f>Parametry!B8</f>
        <v/>
      </c>
    </row>
    <row r="377">
      <c r="J377">
        <f>Parametry!B6</f>
        <v/>
      </c>
      <c r="K377">
        <f>Parametry!B2</f>
        <v/>
      </c>
      <c r="L377">
        <f>Parametry!B3</f>
        <v/>
      </c>
      <c r="M377">
        <f>Parametry!B4</f>
        <v/>
      </c>
      <c r="N377">
        <f>Parametry!B5</f>
        <v/>
      </c>
      <c r="O377">
        <f>(ROUND(((D377/60)*J377)/Parametry!B7,0)*Parametry!B7)</f>
        <v/>
      </c>
      <c r="P377">
        <f>(ROUND((E377*K377)/Parametry!B7,0)*Parametry!B7)</f>
        <v/>
      </c>
      <c r="Q377">
        <f>(ROUND((F377*L377)/Parametry!B7,0)*Parametry!B7)</f>
        <v/>
      </c>
      <c r="R377">
        <f>IF(AND(ISNUMBER(G377),G377&gt;0),G377,M377)</f>
        <v/>
      </c>
      <c r="S377">
        <f>IF(AND(ISNUMBER(H377),H377&gt;0),H377,N377)</f>
        <v/>
      </c>
      <c r="T377">
        <f>ROUND(O377+P377+Q377+R377+S377, 2)</f>
        <v/>
      </c>
      <c r="U377">
        <f>(ROUND((T377*I377)/Parametry!B7,0)*Parametry!B7)</f>
        <v/>
      </c>
      <c r="V377">
        <f>Parametry!B8</f>
        <v/>
      </c>
    </row>
    <row r="378">
      <c r="J378">
        <f>Parametry!B6</f>
        <v/>
      </c>
      <c r="K378">
        <f>Parametry!B2</f>
        <v/>
      </c>
      <c r="L378">
        <f>Parametry!B3</f>
        <v/>
      </c>
      <c r="M378">
        <f>Parametry!B4</f>
        <v/>
      </c>
      <c r="N378">
        <f>Parametry!B5</f>
        <v/>
      </c>
      <c r="O378">
        <f>(ROUND(((D378/60)*J378)/Parametry!B7,0)*Parametry!B7)</f>
        <v/>
      </c>
      <c r="P378">
        <f>(ROUND((E378*K378)/Parametry!B7,0)*Parametry!B7)</f>
        <v/>
      </c>
      <c r="Q378">
        <f>(ROUND((F378*L378)/Parametry!B7,0)*Parametry!B7)</f>
        <v/>
      </c>
      <c r="R378">
        <f>IF(AND(ISNUMBER(G378),G378&gt;0),G378,M378)</f>
        <v/>
      </c>
      <c r="S378">
        <f>IF(AND(ISNUMBER(H378),H378&gt;0),H378,N378)</f>
        <v/>
      </c>
      <c r="T378">
        <f>ROUND(O378+P378+Q378+R378+S378, 2)</f>
        <v/>
      </c>
      <c r="U378">
        <f>(ROUND((T378*I378)/Parametry!B7,0)*Parametry!B7)</f>
        <v/>
      </c>
      <c r="V378">
        <f>Parametry!B8</f>
        <v/>
      </c>
    </row>
    <row r="379">
      <c r="J379">
        <f>Parametry!B6</f>
        <v/>
      </c>
      <c r="K379">
        <f>Parametry!B2</f>
        <v/>
      </c>
      <c r="L379">
        <f>Parametry!B3</f>
        <v/>
      </c>
      <c r="M379">
        <f>Parametry!B4</f>
        <v/>
      </c>
      <c r="N379">
        <f>Parametry!B5</f>
        <v/>
      </c>
      <c r="O379">
        <f>(ROUND(((D379/60)*J379)/Parametry!B7,0)*Parametry!B7)</f>
        <v/>
      </c>
      <c r="P379">
        <f>(ROUND((E379*K379)/Parametry!B7,0)*Parametry!B7)</f>
        <v/>
      </c>
      <c r="Q379">
        <f>(ROUND((F379*L379)/Parametry!B7,0)*Parametry!B7)</f>
        <v/>
      </c>
      <c r="R379">
        <f>IF(AND(ISNUMBER(G379),G379&gt;0),G379,M379)</f>
        <v/>
      </c>
      <c r="S379">
        <f>IF(AND(ISNUMBER(H379),H379&gt;0),H379,N379)</f>
        <v/>
      </c>
      <c r="T379">
        <f>ROUND(O379+P379+Q379+R379+S379, 2)</f>
        <v/>
      </c>
      <c r="U379">
        <f>(ROUND((T379*I379)/Parametry!B7,0)*Parametry!B7)</f>
        <v/>
      </c>
      <c r="V379">
        <f>Parametry!B8</f>
        <v/>
      </c>
    </row>
    <row r="380">
      <c r="J380">
        <f>Parametry!B6</f>
        <v/>
      </c>
      <c r="K380">
        <f>Parametry!B2</f>
        <v/>
      </c>
      <c r="L380">
        <f>Parametry!B3</f>
        <v/>
      </c>
      <c r="M380">
        <f>Parametry!B4</f>
        <v/>
      </c>
      <c r="N380">
        <f>Parametry!B5</f>
        <v/>
      </c>
      <c r="O380">
        <f>(ROUND(((D380/60)*J380)/Parametry!B7,0)*Parametry!B7)</f>
        <v/>
      </c>
      <c r="P380">
        <f>(ROUND((E380*K380)/Parametry!B7,0)*Parametry!B7)</f>
        <v/>
      </c>
      <c r="Q380">
        <f>(ROUND((F380*L380)/Parametry!B7,0)*Parametry!B7)</f>
        <v/>
      </c>
      <c r="R380">
        <f>IF(AND(ISNUMBER(G380),G380&gt;0),G380,M380)</f>
        <v/>
      </c>
      <c r="S380">
        <f>IF(AND(ISNUMBER(H380),H380&gt;0),H380,N380)</f>
        <v/>
      </c>
      <c r="T380">
        <f>ROUND(O380+P380+Q380+R380+S380, 2)</f>
        <v/>
      </c>
      <c r="U380">
        <f>(ROUND((T380*I380)/Parametry!B7,0)*Parametry!B7)</f>
        <v/>
      </c>
      <c r="V380">
        <f>Parametry!B8</f>
        <v/>
      </c>
    </row>
    <row r="381">
      <c r="J381">
        <f>Parametry!B6</f>
        <v/>
      </c>
      <c r="K381">
        <f>Parametry!B2</f>
        <v/>
      </c>
      <c r="L381">
        <f>Parametry!B3</f>
        <v/>
      </c>
      <c r="M381">
        <f>Parametry!B4</f>
        <v/>
      </c>
      <c r="N381">
        <f>Parametry!B5</f>
        <v/>
      </c>
      <c r="O381">
        <f>(ROUND(((D381/60)*J381)/Parametry!B7,0)*Parametry!B7)</f>
        <v/>
      </c>
      <c r="P381">
        <f>(ROUND((E381*K381)/Parametry!B7,0)*Parametry!B7)</f>
        <v/>
      </c>
      <c r="Q381">
        <f>(ROUND((F381*L381)/Parametry!B7,0)*Parametry!B7)</f>
        <v/>
      </c>
      <c r="R381">
        <f>IF(AND(ISNUMBER(G381),G381&gt;0),G381,M381)</f>
        <v/>
      </c>
      <c r="S381">
        <f>IF(AND(ISNUMBER(H381),H381&gt;0),H381,N381)</f>
        <v/>
      </c>
      <c r="T381">
        <f>ROUND(O381+P381+Q381+R381+S381, 2)</f>
        <v/>
      </c>
      <c r="U381">
        <f>(ROUND((T381*I381)/Parametry!B7,0)*Parametry!B7)</f>
        <v/>
      </c>
      <c r="V381">
        <f>Parametry!B8</f>
        <v/>
      </c>
    </row>
    <row r="382">
      <c r="J382">
        <f>Parametry!B6</f>
        <v/>
      </c>
      <c r="K382">
        <f>Parametry!B2</f>
        <v/>
      </c>
      <c r="L382">
        <f>Parametry!B3</f>
        <v/>
      </c>
      <c r="M382">
        <f>Parametry!B4</f>
        <v/>
      </c>
      <c r="N382">
        <f>Parametry!B5</f>
        <v/>
      </c>
      <c r="O382">
        <f>(ROUND(((D382/60)*J382)/Parametry!B7,0)*Parametry!B7)</f>
        <v/>
      </c>
      <c r="P382">
        <f>(ROUND((E382*K382)/Parametry!B7,0)*Parametry!B7)</f>
        <v/>
      </c>
      <c r="Q382">
        <f>(ROUND((F382*L382)/Parametry!B7,0)*Parametry!B7)</f>
        <v/>
      </c>
      <c r="R382">
        <f>IF(AND(ISNUMBER(G382),G382&gt;0),G382,M382)</f>
        <v/>
      </c>
      <c r="S382">
        <f>IF(AND(ISNUMBER(H382),H382&gt;0),H382,N382)</f>
        <v/>
      </c>
      <c r="T382">
        <f>ROUND(O382+P382+Q382+R382+S382, 2)</f>
        <v/>
      </c>
      <c r="U382">
        <f>(ROUND((T382*I382)/Parametry!B7,0)*Parametry!B7)</f>
        <v/>
      </c>
      <c r="V382">
        <f>Parametry!B8</f>
        <v/>
      </c>
    </row>
    <row r="383">
      <c r="J383">
        <f>Parametry!B6</f>
        <v/>
      </c>
      <c r="K383">
        <f>Parametry!B2</f>
        <v/>
      </c>
      <c r="L383">
        <f>Parametry!B3</f>
        <v/>
      </c>
      <c r="M383">
        <f>Parametry!B4</f>
        <v/>
      </c>
      <c r="N383">
        <f>Parametry!B5</f>
        <v/>
      </c>
      <c r="O383">
        <f>(ROUND(((D383/60)*J383)/Parametry!B7,0)*Parametry!B7)</f>
        <v/>
      </c>
      <c r="P383">
        <f>(ROUND((E383*K383)/Parametry!B7,0)*Parametry!B7)</f>
        <v/>
      </c>
      <c r="Q383">
        <f>(ROUND((F383*L383)/Parametry!B7,0)*Parametry!B7)</f>
        <v/>
      </c>
      <c r="R383">
        <f>IF(AND(ISNUMBER(G383),G383&gt;0),G383,M383)</f>
        <v/>
      </c>
      <c r="S383">
        <f>IF(AND(ISNUMBER(H383),H383&gt;0),H383,N383)</f>
        <v/>
      </c>
      <c r="T383">
        <f>ROUND(O383+P383+Q383+R383+S383, 2)</f>
        <v/>
      </c>
      <c r="U383">
        <f>(ROUND((T383*I383)/Parametry!B7,0)*Parametry!B7)</f>
        <v/>
      </c>
      <c r="V383">
        <f>Parametry!B8</f>
        <v/>
      </c>
    </row>
    <row r="384">
      <c r="J384">
        <f>Parametry!B6</f>
        <v/>
      </c>
      <c r="K384">
        <f>Parametry!B2</f>
        <v/>
      </c>
      <c r="L384">
        <f>Parametry!B3</f>
        <v/>
      </c>
      <c r="M384">
        <f>Parametry!B4</f>
        <v/>
      </c>
      <c r="N384">
        <f>Parametry!B5</f>
        <v/>
      </c>
      <c r="O384">
        <f>(ROUND(((D384/60)*J384)/Parametry!B7,0)*Parametry!B7)</f>
        <v/>
      </c>
      <c r="P384">
        <f>(ROUND((E384*K384)/Parametry!B7,0)*Parametry!B7)</f>
        <v/>
      </c>
      <c r="Q384">
        <f>(ROUND((F384*L384)/Parametry!B7,0)*Parametry!B7)</f>
        <v/>
      </c>
      <c r="R384">
        <f>IF(AND(ISNUMBER(G384),G384&gt;0),G384,M384)</f>
        <v/>
      </c>
      <c r="S384">
        <f>IF(AND(ISNUMBER(H384),H384&gt;0),H384,N384)</f>
        <v/>
      </c>
      <c r="T384">
        <f>ROUND(O384+P384+Q384+R384+S384, 2)</f>
        <v/>
      </c>
      <c r="U384">
        <f>(ROUND((T384*I384)/Parametry!B7,0)*Parametry!B7)</f>
        <v/>
      </c>
      <c r="V384">
        <f>Parametry!B8</f>
        <v/>
      </c>
    </row>
    <row r="385">
      <c r="J385">
        <f>Parametry!B6</f>
        <v/>
      </c>
      <c r="K385">
        <f>Parametry!B2</f>
        <v/>
      </c>
      <c r="L385">
        <f>Parametry!B3</f>
        <v/>
      </c>
      <c r="M385">
        <f>Parametry!B4</f>
        <v/>
      </c>
      <c r="N385">
        <f>Parametry!B5</f>
        <v/>
      </c>
      <c r="O385">
        <f>(ROUND(((D385/60)*J385)/Parametry!B7,0)*Parametry!B7)</f>
        <v/>
      </c>
      <c r="P385">
        <f>(ROUND((E385*K385)/Parametry!B7,0)*Parametry!B7)</f>
        <v/>
      </c>
      <c r="Q385">
        <f>(ROUND((F385*L385)/Parametry!B7,0)*Parametry!B7)</f>
        <v/>
      </c>
      <c r="R385">
        <f>IF(AND(ISNUMBER(G385),G385&gt;0),G385,M385)</f>
        <v/>
      </c>
      <c r="S385">
        <f>IF(AND(ISNUMBER(H385),H385&gt;0),H385,N385)</f>
        <v/>
      </c>
      <c r="T385">
        <f>ROUND(O385+P385+Q385+R385+S385, 2)</f>
        <v/>
      </c>
      <c r="U385">
        <f>(ROUND((T385*I385)/Parametry!B7,0)*Parametry!B7)</f>
        <v/>
      </c>
      <c r="V385">
        <f>Parametry!B8</f>
        <v/>
      </c>
    </row>
    <row r="386">
      <c r="J386">
        <f>Parametry!B6</f>
        <v/>
      </c>
      <c r="K386">
        <f>Parametry!B2</f>
        <v/>
      </c>
      <c r="L386">
        <f>Parametry!B3</f>
        <v/>
      </c>
      <c r="M386">
        <f>Parametry!B4</f>
        <v/>
      </c>
      <c r="N386">
        <f>Parametry!B5</f>
        <v/>
      </c>
      <c r="O386">
        <f>(ROUND(((D386/60)*J386)/Parametry!B7,0)*Parametry!B7)</f>
        <v/>
      </c>
      <c r="P386">
        <f>(ROUND((E386*K386)/Parametry!B7,0)*Parametry!B7)</f>
        <v/>
      </c>
      <c r="Q386">
        <f>(ROUND((F386*L386)/Parametry!B7,0)*Parametry!B7)</f>
        <v/>
      </c>
      <c r="R386">
        <f>IF(AND(ISNUMBER(G386),G386&gt;0),G386,M386)</f>
        <v/>
      </c>
      <c r="S386">
        <f>IF(AND(ISNUMBER(H386),H386&gt;0),H386,N386)</f>
        <v/>
      </c>
      <c r="T386">
        <f>ROUND(O386+P386+Q386+R386+S386, 2)</f>
        <v/>
      </c>
      <c r="U386">
        <f>(ROUND((T386*I386)/Parametry!B7,0)*Parametry!B7)</f>
        <v/>
      </c>
      <c r="V386">
        <f>Parametry!B8</f>
        <v/>
      </c>
    </row>
    <row r="387">
      <c r="J387">
        <f>Parametry!B6</f>
        <v/>
      </c>
      <c r="K387">
        <f>Parametry!B2</f>
        <v/>
      </c>
      <c r="L387">
        <f>Parametry!B3</f>
        <v/>
      </c>
      <c r="M387">
        <f>Parametry!B4</f>
        <v/>
      </c>
      <c r="N387">
        <f>Parametry!B5</f>
        <v/>
      </c>
      <c r="O387">
        <f>(ROUND(((D387/60)*J387)/Parametry!B7,0)*Parametry!B7)</f>
        <v/>
      </c>
      <c r="P387">
        <f>(ROUND((E387*K387)/Parametry!B7,0)*Parametry!B7)</f>
        <v/>
      </c>
      <c r="Q387">
        <f>(ROUND((F387*L387)/Parametry!B7,0)*Parametry!B7)</f>
        <v/>
      </c>
      <c r="R387">
        <f>IF(AND(ISNUMBER(G387),G387&gt;0),G387,M387)</f>
        <v/>
      </c>
      <c r="S387">
        <f>IF(AND(ISNUMBER(H387),H387&gt;0),H387,N387)</f>
        <v/>
      </c>
      <c r="T387">
        <f>ROUND(O387+P387+Q387+R387+S387, 2)</f>
        <v/>
      </c>
      <c r="U387">
        <f>(ROUND((T387*I387)/Parametry!B7,0)*Parametry!B7)</f>
        <v/>
      </c>
      <c r="V387">
        <f>Parametry!B8</f>
        <v/>
      </c>
    </row>
    <row r="388">
      <c r="J388">
        <f>Parametry!B6</f>
        <v/>
      </c>
      <c r="K388">
        <f>Parametry!B2</f>
        <v/>
      </c>
      <c r="L388">
        <f>Parametry!B3</f>
        <v/>
      </c>
      <c r="M388">
        <f>Parametry!B4</f>
        <v/>
      </c>
      <c r="N388">
        <f>Parametry!B5</f>
        <v/>
      </c>
      <c r="O388">
        <f>(ROUND(((D388/60)*J388)/Parametry!B7,0)*Parametry!B7)</f>
        <v/>
      </c>
      <c r="P388">
        <f>(ROUND((E388*K388)/Parametry!B7,0)*Parametry!B7)</f>
        <v/>
      </c>
      <c r="Q388">
        <f>(ROUND((F388*L388)/Parametry!B7,0)*Parametry!B7)</f>
        <v/>
      </c>
      <c r="R388">
        <f>IF(AND(ISNUMBER(G388),G388&gt;0),G388,M388)</f>
        <v/>
      </c>
      <c r="S388">
        <f>IF(AND(ISNUMBER(H388),H388&gt;0),H388,N388)</f>
        <v/>
      </c>
      <c r="T388">
        <f>ROUND(O388+P388+Q388+R388+S388, 2)</f>
        <v/>
      </c>
      <c r="U388">
        <f>(ROUND((T388*I388)/Parametry!B7,0)*Parametry!B7)</f>
        <v/>
      </c>
      <c r="V388">
        <f>Parametry!B8</f>
        <v/>
      </c>
    </row>
    <row r="389">
      <c r="J389">
        <f>Parametry!B6</f>
        <v/>
      </c>
      <c r="K389">
        <f>Parametry!B2</f>
        <v/>
      </c>
      <c r="L389">
        <f>Parametry!B3</f>
        <v/>
      </c>
      <c r="M389">
        <f>Parametry!B4</f>
        <v/>
      </c>
      <c r="N389">
        <f>Parametry!B5</f>
        <v/>
      </c>
      <c r="O389">
        <f>(ROUND(((D389/60)*J389)/Parametry!B7,0)*Parametry!B7)</f>
        <v/>
      </c>
      <c r="P389">
        <f>(ROUND((E389*K389)/Parametry!B7,0)*Parametry!B7)</f>
        <v/>
      </c>
      <c r="Q389">
        <f>(ROUND((F389*L389)/Parametry!B7,0)*Parametry!B7)</f>
        <v/>
      </c>
      <c r="R389">
        <f>IF(AND(ISNUMBER(G389),G389&gt;0),G389,M389)</f>
        <v/>
      </c>
      <c r="S389">
        <f>IF(AND(ISNUMBER(H389),H389&gt;0),H389,N389)</f>
        <v/>
      </c>
      <c r="T389">
        <f>ROUND(O389+P389+Q389+R389+S389, 2)</f>
        <v/>
      </c>
      <c r="U389">
        <f>(ROUND((T389*I389)/Parametry!B7,0)*Parametry!B7)</f>
        <v/>
      </c>
      <c r="V389">
        <f>Parametry!B8</f>
        <v/>
      </c>
    </row>
    <row r="390">
      <c r="J390">
        <f>Parametry!B6</f>
        <v/>
      </c>
      <c r="K390">
        <f>Parametry!B2</f>
        <v/>
      </c>
      <c r="L390">
        <f>Parametry!B3</f>
        <v/>
      </c>
      <c r="M390">
        <f>Parametry!B4</f>
        <v/>
      </c>
      <c r="N390">
        <f>Parametry!B5</f>
        <v/>
      </c>
      <c r="O390">
        <f>(ROUND(((D390/60)*J390)/Parametry!B7,0)*Parametry!B7)</f>
        <v/>
      </c>
      <c r="P390">
        <f>(ROUND((E390*K390)/Parametry!B7,0)*Parametry!B7)</f>
        <v/>
      </c>
      <c r="Q390">
        <f>(ROUND((F390*L390)/Parametry!B7,0)*Parametry!B7)</f>
        <v/>
      </c>
      <c r="R390">
        <f>IF(AND(ISNUMBER(G390),G390&gt;0),G390,M390)</f>
        <v/>
      </c>
      <c r="S390">
        <f>IF(AND(ISNUMBER(H390),H390&gt;0),H390,N390)</f>
        <v/>
      </c>
      <c r="T390">
        <f>ROUND(O390+P390+Q390+R390+S390, 2)</f>
        <v/>
      </c>
      <c r="U390">
        <f>(ROUND((T390*I390)/Parametry!B7,0)*Parametry!B7)</f>
        <v/>
      </c>
      <c r="V390">
        <f>Parametry!B8</f>
        <v/>
      </c>
    </row>
    <row r="391">
      <c r="J391">
        <f>Parametry!B6</f>
        <v/>
      </c>
      <c r="K391">
        <f>Parametry!B2</f>
        <v/>
      </c>
      <c r="L391">
        <f>Parametry!B3</f>
        <v/>
      </c>
      <c r="M391">
        <f>Parametry!B4</f>
        <v/>
      </c>
      <c r="N391">
        <f>Parametry!B5</f>
        <v/>
      </c>
      <c r="O391">
        <f>(ROUND(((D391/60)*J391)/Parametry!B7,0)*Parametry!B7)</f>
        <v/>
      </c>
      <c r="P391">
        <f>(ROUND((E391*K391)/Parametry!B7,0)*Parametry!B7)</f>
        <v/>
      </c>
      <c r="Q391">
        <f>(ROUND((F391*L391)/Parametry!B7,0)*Parametry!B7)</f>
        <v/>
      </c>
      <c r="R391">
        <f>IF(AND(ISNUMBER(G391),G391&gt;0),G391,M391)</f>
        <v/>
      </c>
      <c r="S391">
        <f>IF(AND(ISNUMBER(H391),H391&gt;0),H391,N391)</f>
        <v/>
      </c>
      <c r="T391">
        <f>ROUND(O391+P391+Q391+R391+S391, 2)</f>
        <v/>
      </c>
      <c r="U391">
        <f>(ROUND((T391*I391)/Parametry!B7,0)*Parametry!B7)</f>
        <v/>
      </c>
      <c r="V391">
        <f>Parametry!B8</f>
        <v/>
      </c>
    </row>
    <row r="392">
      <c r="J392">
        <f>Parametry!B6</f>
        <v/>
      </c>
      <c r="K392">
        <f>Parametry!B2</f>
        <v/>
      </c>
      <c r="L392">
        <f>Parametry!B3</f>
        <v/>
      </c>
      <c r="M392">
        <f>Parametry!B4</f>
        <v/>
      </c>
      <c r="N392">
        <f>Parametry!B5</f>
        <v/>
      </c>
      <c r="O392">
        <f>(ROUND(((D392/60)*J392)/Parametry!B7,0)*Parametry!B7)</f>
        <v/>
      </c>
      <c r="P392">
        <f>(ROUND((E392*K392)/Parametry!B7,0)*Parametry!B7)</f>
        <v/>
      </c>
      <c r="Q392">
        <f>(ROUND((F392*L392)/Parametry!B7,0)*Parametry!B7)</f>
        <v/>
      </c>
      <c r="R392">
        <f>IF(AND(ISNUMBER(G392),G392&gt;0),G392,M392)</f>
        <v/>
      </c>
      <c r="S392">
        <f>IF(AND(ISNUMBER(H392),H392&gt;0),H392,N392)</f>
        <v/>
      </c>
      <c r="T392">
        <f>ROUND(O392+P392+Q392+R392+S392, 2)</f>
        <v/>
      </c>
      <c r="U392">
        <f>(ROUND((T392*I392)/Parametry!B7,0)*Parametry!B7)</f>
        <v/>
      </c>
      <c r="V392">
        <f>Parametry!B8</f>
        <v/>
      </c>
    </row>
    <row r="393">
      <c r="J393">
        <f>Parametry!B6</f>
        <v/>
      </c>
      <c r="K393">
        <f>Parametry!B2</f>
        <v/>
      </c>
      <c r="L393">
        <f>Parametry!B3</f>
        <v/>
      </c>
      <c r="M393">
        <f>Parametry!B4</f>
        <v/>
      </c>
      <c r="N393">
        <f>Parametry!B5</f>
        <v/>
      </c>
      <c r="O393">
        <f>(ROUND(((D393/60)*J393)/Parametry!B7,0)*Parametry!B7)</f>
        <v/>
      </c>
      <c r="P393">
        <f>(ROUND((E393*K393)/Parametry!B7,0)*Parametry!B7)</f>
        <v/>
      </c>
      <c r="Q393">
        <f>(ROUND((F393*L393)/Parametry!B7,0)*Parametry!B7)</f>
        <v/>
      </c>
      <c r="R393">
        <f>IF(AND(ISNUMBER(G393),G393&gt;0),G393,M393)</f>
        <v/>
      </c>
      <c r="S393">
        <f>IF(AND(ISNUMBER(H393),H393&gt;0),H393,N393)</f>
        <v/>
      </c>
      <c r="T393">
        <f>ROUND(O393+P393+Q393+R393+S393, 2)</f>
        <v/>
      </c>
      <c r="U393">
        <f>(ROUND((T393*I393)/Parametry!B7,0)*Parametry!B7)</f>
        <v/>
      </c>
      <c r="V393">
        <f>Parametry!B8</f>
        <v/>
      </c>
    </row>
    <row r="394">
      <c r="J394">
        <f>Parametry!B6</f>
        <v/>
      </c>
      <c r="K394">
        <f>Parametry!B2</f>
        <v/>
      </c>
      <c r="L394">
        <f>Parametry!B3</f>
        <v/>
      </c>
      <c r="M394">
        <f>Parametry!B4</f>
        <v/>
      </c>
      <c r="N394">
        <f>Parametry!B5</f>
        <v/>
      </c>
      <c r="O394">
        <f>(ROUND(((D394/60)*J394)/Parametry!B7,0)*Parametry!B7)</f>
        <v/>
      </c>
      <c r="P394">
        <f>(ROUND((E394*K394)/Parametry!B7,0)*Parametry!B7)</f>
        <v/>
      </c>
      <c r="Q394">
        <f>(ROUND((F394*L394)/Parametry!B7,0)*Parametry!B7)</f>
        <v/>
      </c>
      <c r="R394">
        <f>IF(AND(ISNUMBER(G394),G394&gt;0),G394,M394)</f>
        <v/>
      </c>
      <c r="S394">
        <f>IF(AND(ISNUMBER(H394),H394&gt;0),H394,N394)</f>
        <v/>
      </c>
      <c r="T394">
        <f>ROUND(O394+P394+Q394+R394+S394, 2)</f>
        <v/>
      </c>
      <c r="U394">
        <f>(ROUND((T394*I394)/Parametry!B7,0)*Parametry!B7)</f>
        <v/>
      </c>
      <c r="V394">
        <f>Parametry!B8</f>
        <v/>
      </c>
    </row>
    <row r="395">
      <c r="J395">
        <f>Parametry!B6</f>
        <v/>
      </c>
      <c r="K395">
        <f>Parametry!B2</f>
        <v/>
      </c>
      <c r="L395">
        <f>Parametry!B3</f>
        <v/>
      </c>
      <c r="M395">
        <f>Parametry!B4</f>
        <v/>
      </c>
      <c r="N395">
        <f>Parametry!B5</f>
        <v/>
      </c>
      <c r="O395">
        <f>(ROUND(((D395/60)*J395)/Parametry!B7,0)*Parametry!B7)</f>
        <v/>
      </c>
      <c r="P395">
        <f>(ROUND((E395*K395)/Parametry!B7,0)*Parametry!B7)</f>
        <v/>
      </c>
      <c r="Q395">
        <f>(ROUND((F395*L395)/Parametry!B7,0)*Parametry!B7)</f>
        <v/>
      </c>
      <c r="R395">
        <f>IF(AND(ISNUMBER(G395),G395&gt;0),G395,M395)</f>
        <v/>
      </c>
      <c r="S395">
        <f>IF(AND(ISNUMBER(H395),H395&gt;0),H395,N395)</f>
        <v/>
      </c>
      <c r="T395">
        <f>ROUND(O395+P395+Q395+R395+S395, 2)</f>
        <v/>
      </c>
      <c r="U395">
        <f>(ROUND((T395*I395)/Parametry!B7,0)*Parametry!B7)</f>
        <v/>
      </c>
      <c r="V395">
        <f>Parametry!B8</f>
        <v/>
      </c>
    </row>
    <row r="396">
      <c r="J396">
        <f>Parametry!B6</f>
        <v/>
      </c>
      <c r="K396">
        <f>Parametry!B2</f>
        <v/>
      </c>
      <c r="L396">
        <f>Parametry!B3</f>
        <v/>
      </c>
      <c r="M396">
        <f>Parametry!B4</f>
        <v/>
      </c>
      <c r="N396">
        <f>Parametry!B5</f>
        <v/>
      </c>
      <c r="O396">
        <f>(ROUND(((D396/60)*J396)/Parametry!B7,0)*Parametry!B7)</f>
        <v/>
      </c>
      <c r="P396">
        <f>(ROUND((E396*K396)/Parametry!B7,0)*Parametry!B7)</f>
        <v/>
      </c>
      <c r="Q396">
        <f>(ROUND((F396*L396)/Parametry!B7,0)*Parametry!B7)</f>
        <v/>
      </c>
      <c r="R396">
        <f>IF(AND(ISNUMBER(G396),G396&gt;0),G396,M396)</f>
        <v/>
      </c>
      <c r="S396">
        <f>IF(AND(ISNUMBER(H396),H396&gt;0),H396,N396)</f>
        <v/>
      </c>
      <c r="T396">
        <f>ROUND(O396+P396+Q396+R396+S396, 2)</f>
        <v/>
      </c>
      <c r="U396">
        <f>(ROUND((T396*I396)/Parametry!B7,0)*Parametry!B7)</f>
        <v/>
      </c>
      <c r="V396">
        <f>Parametry!B8</f>
        <v/>
      </c>
    </row>
    <row r="397">
      <c r="J397">
        <f>Parametry!B6</f>
        <v/>
      </c>
      <c r="K397">
        <f>Parametry!B2</f>
        <v/>
      </c>
      <c r="L397">
        <f>Parametry!B3</f>
        <v/>
      </c>
      <c r="M397">
        <f>Parametry!B4</f>
        <v/>
      </c>
      <c r="N397">
        <f>Parametry!B5</f>
        <v/>
      </c>
      <c r="O397">
        <f>(ROUND(((D397/60)*J397)/Parametry!B7,0)*Parametry!B7)</f>
        <v/>
      </c>
      <c r="P397">
        <f>(ROUND((E397*K397)/Parametry!B7,0)*Parametry!B7)</f>
        <v/>
      </c>
      <c r="Q397">
        <f>(ROUND((F397*L397)/Parametry!B7,0)*Parametry!B7)</f>
        <v/>
      </c>
      <c r="R397">
        <f>IF(AND(ISNUMBER(G397),G397&gt;0),G397,M397)</f>
        <v/>
      </c>
      <c r="S397">
        <f>IF(AND(ISNUMBER(H397),H397&gt;0),H397,N397)</f>
        <v/>
      </c>
      <c r="T397">
        <f>ROUND(O397+P397+Q397+R397+S397, 2)</f>
        <v/>
      </c>
      <c r="U397">
        <f>(ROUND((T397*I397)/Parametry!B7,0)*Parametry!B7)</f>
        <v/>
      </c>
      <c r="V397">
        <f>Parametry!B8</f>
        <v/>
      </c>
    </row>
    <row r="398">
      <c r="J398">
        <f>Parametry!B6</f>
        <v/>
      </c>
      <c r="K398">
        <f>Parametry!B2</f>
        <v/>
      </c>
      <c r="L398">
        <f>Parametry!B3</f>
        <v/>
      </c>
      <c r="M398">
        <f>Parametry!B4</f>
        <v/>
      </c>
      <c r="N398">
        <f>Parametry!B5</f>
        <v/>
      </c>
      <c r="O398">
        <f>(ROUND(((D398/60)*J398)/Parametry!B7,0)*Parametry!B7)</f>
        <v/>
      </c>
      <c r="P398">
        <f>(ROUND((E398*K398)/Parametry!B7,0)*Parametry!B7)</f>
        <v/>
      </c>
      <c r="Q398">
        <f>(ROUND((F398*L398)/Parametry!B7,0)*Parametry!B7)</f>
        <v/>
      </c>
      <c r="R398">
        <f>IF(AND(ISNUMBER(G398),G398&gt;0),G398,M398)</f>
        <v/>
      </c>
      <c r="S398">
        <f>IF(AND(ISNUMBER(H398),H398&gt;0),H398,N398)</f>
        <v/>
      </c>
      <c r="T398">
        <f>ROUND(O398+P398+Q398+R398+S398, 2)</f>
        <v/>
      </c>
      <c r="U398">
        <f>(ROUND((T398*I398)/Parametry!B7,0)*Parametry!B7)</f>
        <v/>
      </c>
      <c r="V398">
        <f>Parametry!B8</f>
        <v/>
      </c>
    </row>
    <row r="399">
      <c r="J399">
        <f>Parametry!B6</f>
        <v/>
      </c>
      <c r="K399">
        <f>Parametry!B2</f>
        <v/>
      </c>
      <c r="L399">
        <f>Parametry!B3</f>
        <v/>
      </c>
      <c r="M399">
        <f>Parametry!B4</f>
        <v/>
      </c>
      <c r="N399">
        <f>Parametry!B5</f>
        <v/>
      </c>
      <c r="O399">
        <f>(ROUND(((D399/60)*J399)/Parametry!B7,0)*Parametry!B7)</f>
        <v/>
      </c>
      <c r="P399">
        <f>(ROUND((E399*K399)/Parametry!B7,0)*Parametry!B7)</f>
        <v/>
      </c>
      <c r="Q399">
        <f>(ROUND((F399*L399)/Parametry!B7,0)*Parametry!B7)</f>
        <v/>
      </c>
      <c r="R399">
        <f>IF(AND(ISNUMBER(G399),G399&gt;0),G399,M399)</f>
        <v/>
      </c>
      <c r="S399">
        <f>IF(AND(ISNUMBER(H399),H399&gt;0),H399,N399)</f>
        <v/>
      </c>
      <c r="T399">
        <f>ROUND(O399+P399+Q399+R399+S399, 2)</f>
        <v/>
      </c>
      <c r="U399">
        <f>(ROUND((T399*I399)/Parametry!B7,0)*Parametry!B7)</f>
        <v/>
      </c>
      <c r="V399">
        <f>Parametry!B8</f>
        <v/>
      </c>
    </row>
    <row r="400">
      <c r="J400">
        <f>Parametry!B6</f>
        <v/>
      </c>
      <c r="K400">
        <f>Parametry!B2</f>
        <v/>
      </c>
      <c r="L400">
        <f>Parametry!B3</f>
        <v/>
      </c>
      <c r="M400">
        <f>Parametry!B4</f>
        <v/>
      </c>
      <c r="N400">
        <f>Parametry!B5</f>
        <v/>
      </c>
      <c r="O400">
        <f>(ROUND(((D400/60)*J400)/Parametry!B7,0)*Parametry!B7)</f>
        <v/>
      </c>
      <c r="P400">
        <f>(ROUND((E400*K400)/Parametry!B7,0)*Parametry!B7)</f>
        <v/>
      </c>
      <c r="Q400">
        <f>(ROUND((F400*L400)/Parametry!B7,0)*Parametry!B7)</f>
        <v/>
      </c>
      <c r="R400">
        <f>IF(AND(ISNUMBER(G400),G400&gt;0),G400,M400)</f>
        <v/>
      </c>
      <c r="S400">
        <f>IF(AND(ISNUMBER(H400),H400&gt;0),H400,N400)</f>
        <v/>
      </c>
      <c r="T400">
        <f>ROUND(O400+P400+Q400+R400+S400, 2)</f>
        <v/>
      </c>
      <c r="U400">
        <f>(ROUND((T400*I400)/Parametry!B7,0)*Parametry!B7)</f>
        <v/>
      </c>
      <c r="V400">
        <f>Parametry!B8</f>
        <v/>
      </c>
    </row>
    <row r="401">
      <c r="J401">
        <f>Parametry!B6</f>
        <v/>
      </c>
      <c r="K401">
        <f>Parametry!B2</f>
        <v/>
      </c>
      <c r="L401">
        <f>Parametry!B3</f>
        <v/>
      </c>
      <c r="M401">
        <f>Parametry!B4</f>
        <v/>
      </c>
      <c r="N401">
        <f>Parametry!B5</f>
        <v/>
      </c>
      <c r="O401">
        <f>(ROUND(((D401/60)*J401)/Parametry!B7,0)*Parametry!B7)</f>
        <v/>
      </c>
      <c r="P401">
        <f>(ROUND((E401*K401)/Parametry!B7,0)*Parametry!B7)</f>
        <v/>
      </c>
      <c r="Q401">
        <f>(ROUND((F401*L401)/Parametry!B7,0)*Parametry!B7)</f>
        <v/>
      </c>
      <c r="R401">
        <f>IF(AND(ISNUMBER(G401),G401&gt;0),G401,M401)</f>
        <v/>
      </c>
      <c r="S401">
        <f>IF(AND(ISNUMBER(H401),H401&gt;0),H401,N401)</f>
        <v/>
      </c>
      <c r="T401">
        <f>ROUND(O401+P401+Q401+R401+S401, 2)</f>
        <v/>
      </c>
      <c r="U401">
        <f>(ROUND((T401*I401)/Parametry!B7,0)*Parametry!B7)</f>
        <v/>
      </c>
      <c r="V401">
        <f>Parametry!B8</f>
        <v/>
      </c>
    </row>
    <row r="402">
      <c r="J402">
        <f>Parametry!B6</f>
        <v/>
      </c>
      <c r="K402">
        <f>Parametry!B2</f>
        <v/>
      </c>
      <c r="L402">
        <f>Parametry!B3</f>
        <v/>
      </c>
      <c r="M402">
        <f>Parametry!B4</f>
        <v/>
      </c>
      <c r="N402">
        <f>Parametry!B5</f>
        <v/>
      </c>
      <c r="O402">
        <f>(ROUND(((D402/60)*J402)/Parametry!B7,0)*Parametry!B7)</f>
        <v/>
      </c>
      <c r="P402">
        <f>(ROUND((E402*K402)/Parametry!B7,0)*Parametry!B7)</f>
        <v/>
      </c>
      <c r="Q402">
        <f>(ROUND((F402*L402)/Parametry!B7,0)*Parametry!B7)</f>
        <v/>
      </c>
      <c r="R402">
        <f>IF(AND(ISNUMBER(G402),G402&gt;0),G402,M402)</f>
        <v/>
      </c>
      <c r="S402">
        <f>IF(AND(ISNUMBER(H402),H402&gt;0),H402,N402)</f>
        <v/>
      </c>
      <c r="T402">
        <f>ROUND(O402+P402+Q402+R402+S402, 2)</f>
        <v/>
      </c>
      <c r="U402">
        <f>(ROUND((T402*I402)/Parametry!B7,0)*Parametry!B7)</f>
        <v/>
      </c>
      <c r="V402">
        <f>Parametry!B8</f>
        <v/>
      </c>
    </row>
    <row r="403">
      <c r="J403">
        <f>Parametry!B6</f>
        <v/>
      </c>
      <c r="K403">
        <f>Parametry!B2</f>
        <v/>
      </c>
      <c r="L403">
        <f>Parametry!B3</f>
        <v/>
      </c>
      <c r="M403">
        <f>Parametry!B4</f>
        <v/>
      </c>
      <c r="N403">
        <f>Parametry!B5</f>
        <v/>
      </c>
      <c r="O403">
        <f>(ROUND(((D403/60)*J403)/Parametry!B7,0)*Parametry!B7)</f>
        <v/>
      </c>
      <c r="P403">
        <f>(ROUND((E403*K403)/Parametry!B7,0)*Parametry!B7)</f>
        <v/>
      </c>
      <c r="Q403">
        <f>(ROUND((F403*L403)/Parametry!B7,0)*Parametry!B7)</f>
        <v/>
      </c>
      <c r="R403">
        <f>IF(AND(ISNUMBER(G403),G403&gt;0),G403,M403)</f>
        <v/>
      </c>
      <c r="S403">
        <f>IF(AND(ISNUMBER(H403),H403&gt;0),H403,N403)</f>
        <v/>
      </c>
      <c r="T403">
        <f>ROUND(O403+P403+Q403+R403+S403, 2)</f>
        <v/>
      </c>
      <c r="U403">
        <f>(ROUND((T403*I403)/Parametry!B7,0)*Parametry!B7)</f>
        <v/>
      </c>
      <c r="V403">
        <f>Parametry!B8</f>
        <v/>
      </c>
    </row>
    <row r="404">
      <c r="J404">
        <f>Parametry!B6</f>
        <v/>
      </c>
      <c r="K404">
        <f>Parametry!B2</f>
        <v/>
      </c>
      <c r="L404">
        <f>Parametry!B3</f>
        <v/>
      </c>
      <c r="M404">
        <f>Parametry!B4</f>
        <v/>
      </c>
      <c r="N404">
        <f>Parametry!B5</f>
        <v/>
      </c>
      <c r="O404">
        <f>(ROUND(((D404/60)*J404)/Parametry!B7,0)*Parametry!B7)</f>
        <v/>
      </c>
      <c r="P404">
        <f>(ROUND((E404*K404)/Parametry!B7,0)*Parametry!B7)</f>
        <v/>
      </c>
      <c r="Q404">
        <f>(ROUND((F404*L404)/Parametry!B7,0)*Parametry!B7)</f>
        <v/>
      </c>
      <c r="R404">
        <f>IF(AND(ISNUMBER(G404),G404&gt;0),G404,M404)</f>
        <v/>
      </c>
      <c r="S404">
        <f>IF(AND(ISNUMBER(H404),H404&gt;0),H404,N404)</f>
        <v/>
      </c>
      <c r="T404">
        <f>ROUND(O404+P404+Q404+R404+S404, 2)</f>
        <v/>
      </c>
      <c r="U404">
        <f>(ROUND((T404*I404)/Parametry!B7,0)*Parametry!B7)</f>
        <v/>
      </c>
      <c r="V404">
        <f>Parametry!B8</f>
        <v/>
      </c>
    </row>
    <row r="405">
      <c r="J405">
        <f>Parametry!B6</f>
        <v/>
      </c>
      <c r="K405">
        <f>Parametry!B2</f>
        <v/>
      </c>
      <c r="L405">
        <f>Parametry!B3</f>
        <v/>
      </c>
      <c r="M405">
        <f>Parametry!B4</f>
        <v/>
      </c>
      <c r="N405">
        <f>Parametry!B5</f>
        <v/>
      </c>
      <c r="O405">
        <f>(ROUND(((D405/60)*J405)/Parametry!B7,0)*Parametry!B7)</f>
        <v/>
      </c>
      <c r="P405">
        <f>(ROUND((E405*K405)/Parametry!B7,0)*Parametry!B7)</f>
        <v/>
      </c>
      <c r="Q405">
        <f>(ROUND((F405*L405)/Parametry!B7,0)*Parametry!B7)</f>
        <v/>
      </c>
      <c r="R405">
        <f>IF(AND(ISNUMBER(G405),G405&gt;0),G405,M405)</f>
        <v/>
      </c>
      <c r="S405">
        <f>IF(AND(ISNUMBER(H405),H405&gt;0),H405,N405)</f>
        <v/>
      </c>
      <c r="T405">
        <f>ROUND(O405+P405+Q405+R405+S405, 2)</f>
        <v/>
      </c>
      <c r="U405">
        <f>(ROUND((T405*I405)/Parametry!B7,0)*Parametry!B7)</f>
        <v/>
      </c>
      <c r="V405">
        <f>Parametry!B8</f>
        <v/>
      </c>
    </row>
    <row r="406">
      <c r="J406">
        <f>Parametry!B6</f>
        <v/>
      </c>
      <c r="K406">
        <f>Parametry!B2</f>
        <v/>
      </c>
      <c r="L406">
        <f>Parametry!B3</f>
        <v/>
      </c>
      <c r="M406">
        <f>Parametry!B4</f>
        <v/>
      </c>
      <c r="N406">
        <f>Parametry!B5</f>
        <v/>
      </c>
      <c r="O406">
        <f>(ROUND(((D406/60)*J406)/Parametry!B7,0)*Parametry!B7)</f>
        <v/>
      </c>
      <c r="P406">
        <f>(ROUND((E406*K406)/Parametry!B7,0)*Parametry!B7)</f>
        <v/>
      </c>
      <c r="Q406">
        <f>(ROUND((F406*L406)/Parametry!B7,0)*Parametry!B7)</f>
        <v/>
      </c>
      <c r="R406">
        <f>IF(AND(ISNUMBER(G406),G406&gt;0),G406,M406)</f>
        <v/>
      </c>
      <c r="S406">
        <f>IF(AND(ISNUMBER(H406),H406&gt;0),H406,N406)</f>
        <v/>
      </c>
      <c r="T406">
        <f>ROUND(O406+P406+Q406+R406+S406, 2)</f>
        <v/>
      </c>
      <c r="U406">
        <f>(ROUND((T406*I406)/Parametry!B7,0)*Parametry!B7)</f>
        <v/>
      </c>
      <c r="V406">
        <f>Parametry!B8</f>
        <v/>
      </c>
    </row>
    <row r="407">
      <c r="J407">
        <f>Parametry!B6</f>
        <v/>
      </c>
      <c r="K407">
        <f>Parametry!B2</f>
        <v/>
      </c>
      <c r="L407">
        <f>Parametry!B3</f>
        <v/>
      </c>
      <c r="M407">
        <f>Parametry!B4</f>
        <v/>
      </c>
      <c r="N407">
        <f>Parametry!B5</f>
        <v/>
      </c>
      <c r="O407">
        <f>(ROUND(((D407/60)*J407)/Parametry!B7,0)*Parametry!B7)</f>
        <v/>
      </c>
      <c r="P407">
        <f>(ROUND((E407*K407)/Parametry!B7,0)*Parametry!B7)</f>
        <v/>
      </c>
      <c r="Q407">
        <f>(ROUND((F407*L407)/Parametry!B7,0)*Parametry!B7)</f>
        <v/>
      </c>
      <c r="R407">
        <f>IF(AND(ISNUMBER(G407),G407&gt;0),G407,M407)</f>
        <v/>
      </c>
      <c r="S407">
        <f>IF(AND(ISNUMBER(H407),H407&gt;0),H407,N407)</f>
        <v/>
      </c>
      <c r="T407">
        <f>ROUND(O407+P407+Q407+R407+S407, 2)</f>
        <v/>
      </c>
      <c r="U407">
        <f>(ROUND((T407*I407)/Parametry!B7,0)*Parametry!B7)</f>
        <v/>
      </c>
      <c r="V407">
        <f>Parametry!B8</f>
        <v/>
      </c>
    </row>
    <row r="408">
      <c r="J408">
        <f>Parametry!B6</f>
        <v/>
      </c>
      <c r="K408">
        <f>Parametry!B2</f>
        <v/>
      </c>
      <c r="L408">
        <f>Parametry!B3</f>
        <v/>
      </c>
      <c r="M408">
        <f>Parametry!B4</f>
        <v/>
      </c>
      <c r="N408">
        <f>Parametry!B5</f>
        <v/>
      </c>
      <c r="O408">
        <f>(ROUND(((D408/60)*J408)/Parametry!B7,0)*Parametry!B7)</f>
        <v/>
      </c>
      <c r="P408">
        <f>(ROUND((E408*K408)/Parametry!B7,0)*Parametry!B7)</f>
        <v/>
      </c>
      <c r="Q408">
        <f>(ROUND((F408*L408)/Parametry!B7,0)*Parametry!B7)</f>
        <v/>
      </c>
      <c r="R408">
        <f>IF(AND(ISNUMBER(G408),G408&gt;0),G408,M408)</f>
        <v/>
      </c>
      <c r="S408">
        <f>IF(AND(ISNUMBER(H408),H408&gt;0),H408,N408)</f>
        <v/>
      </c>
      <c r="T408">
        <f>ROUND(O408+P408+Q408+R408+S408, 2)</f>
        <v/>
      </c>
      <c r="U408">
        <f>(ROUND((T408*I408)/Parametry!B7,0)*Parametry!B7)</f>
        <v/>
      </c>
      <c r="V408">
        <f>Parametry!B8</f>
        <v/>
      </c>
    </row>
    <row r="409">
      <c r="J409">
        <f>Parametry!B6</f>
        <v/>
      </c>
      <c r="K409">
        <f>Parametry!B2</f>
        <v/>
      </c>
      <c r="L409">
        <f>Parametry!B3</f>
        <v/>
      </c>
      <c r="M409">
        <f>Parametry!B4</f>
        <v/>
      </c>
      <c r="N409">
        <f>Parametry!B5</f>
        <v/>
      </c>
      <c r="O409">
        <f>(ROUND(((D409/60)*J409)/Parametry!B7,0)*Parametry!B7)</f>
        <v/>
      </c>
      <c r="P409">
        <f>(ROUND((E409*K409)/Parametry!B7,0)*Parametry!B7)</f>
        <v/>
      </c>
      <c r="Q409">
        <f>(ROUND((F409*L409)/Parametry!B7,0)*Parametry!B7)</f>
        <v/>
      </c>
      <c r="R409">
        <f>IF(AND(ISNUMBER(G409),G409&gt;0),G409,M409)</f>
        <v/>
      </c>
      <c r="S409">
        <f>IF(AND(ISNUMBER(H409),H409&gt;0),H409,N409)</f>
        <v/>
      </c>
      <c r="T409">
        <f>ROUND(O409+P409+Q409+R409+S409, 2)</f>
        <v/>
      </c>
      <c r="U409">
        <f>(ROUND((T409*I409)/Parametry!B7,0)*Parametry!B7)</f>
        <v/>
      </c>
      <c r="V409">
        <f>Parametry!B8</f>
        <v/>
      </c>
    </row>
    <row r="410">
      <c r="J410">
        <f>Parametry!B6</f>
        <v/>
      </c>
      <c r="K410">
        <f>Parametry!B2</f>
        <v/>
      </c>
      <c r="L410">
        <f>Parametry!B3</f>
        <v/>
      </c>
      <c r="M410">
        <f>Parametry!B4</f>
        <v/>
      </c>
      <c r="N410">
        <f>Parametry!B5</f>
        <v/>
      </c>
      <c r="O410">
        <f>(ROUND(((D410/60)*J410)/Parametry!B7,0)*Parametry!B7)</f>
        <v/>
      </c>
      <c r="P410">
        <f>(ROUND((E410*K410)/Parametry!B7,0)*Parametry!B7)</f>
        <v/>
      </c>
      <c r="Q410">
        <f>(ROUND((F410*L410)/Parametry!B7,0)*Parametry!B7)</f>
        <v/>
      </c>
      <c r="R410">
        <f>IF(AND(ISNUMBER(G410),G410&gt;0),G410,M410)</f>
        <v/>
      </c>
      <c r="S410">
        <f>IF(AND(ISNUMBER(H410),H410&gt;0),H410,N410)</f>
        <v/>
      </c>
      <c r="T410">
        <f>ROUND(O410+P410+Q410+R410+S410, 2)</f>
        <v/>
      </c>
      <c r="U410">
        <f>(ROUND((T410*I410)/Parametry!B7,0)*Parametry!B7)</f>
        <v/>
      </c>
      <c r="V410">
        <f>Parametry!B8</f>
        <v/>
      </c>
    </row>
    <row r="411">
      <c r="J411">
        <f>Parametry!B6</f>
        <v/>
      </c>
      <c r="K411">
        <f>Parametry!B2</f>
        <v/>
      </c>
      <c r="L411">
        <f>Parametry!B3</f>
        <v/>
      </c>
      <c r="M411">
        <f>Parametry!B4</f>
        <v/>
      </c>
      <c r="N411">
        <f>Parametry!B5</f>
        <v/>
      </c>
      <c r="O411">
        <f>(ROUND(((D411/60)*J411)/Parametry!B7,0)*Parametry!B7)</f>
        <v/>
      </c>
      <c r="P411">
        <f>(ROUND((E411*K411)/Parametry!B7,0)*Parametry!B7)</f>
        <v/>
      </c>
      <c r="Q411">
        <f>(ROUND((F411*L411)/Parametry!B7,0)*Parametry!B7)</f>
        <v/>
      </c>
      <c r="R411">
        <f>IF(AND(ISNUMBER(G411),G411&gt;0),G411,M411)</f>
        <v/>
      </c>
      <c r="S411">
        <f>IF(AND(ISNUMBER(H411),H411&gt;0),H411,N411)</f>
        <v/>
      </c>
      <c r="T411">
        <f>ROUND(O411+P411+Q411+R411+S411, 2)</f>
        <v/>
      </c>
      <c r="U411">
        <f>(ROUND((T411*I411)/Parametry!B7,0)*Parametry!B7)</f>
        <v/>
      </c>
      <c r="V411">
        <f>Parametry!B8</f>
        <v/>
      </c>
    </row>
    <row r="412">
      <c r="J412">
        <f>Parametry!B6</f>
        <v/>
      </c>
      <c r="K412">
        <f>Parametry!B2</f>
        <v/>
      </c>
      <c r="L412">
        <f>Parametry!B3</f>
        <v/>
      </c>
      <c r="M412">
        <f>Parametry!B4</f>
        <v/>
      </c>
      <c r="N412">
        <f>Parametry!B5</f>
        <v/>
      </c>
      <c r="O412">
        <f>(ROUND(((D412/60)*J412)/Parametry!B7,0)*Parametry!B7)</f>
        <v/>
      </c>
      <c r="P412">
        <f>(ROUND((E412*K412)/Parametry!B7,0)*Parametry!B7)</f>
        <v/>
      </c>
      <c r="Q412">
        <f>(ROUND((F412*L412)/Parametry!B7,0)*Parametry!B7)</f>
        <v/>
      </c>
      <c r="R412">
        <f>IF(AND(ISNUMBER(G412),G412&gt;0),G412,M412)</f>
        <v/>
      </c>
      <c r="S412">
        <f>IF(AND(ISNUMBER(H412),H412&gt;0),H412,N412)</f>
        <v/>
      </c>
      <c r="T412">
        <f>ROUND(O412+P412+Q412+R412+S412, 2)</f>
        <v/>
      </c>
      <c r="U412">
        <f>(ROUND((T412*I412)/Parametry!B7,0)*Parametry!B7)</f>
        <v/>
      </c>
      <c r="V412">
        <f>Parametry!B8</f>
        <v/>
      </c>
    </row>
    <row r="413">
      <c r="J413">
        <f>Parametry!B6</f>
        <v/>
      </c>
      <c r="K413">
        <f>Parametry!B2</f>
        <v/>
      </c>
      <c r="L413">
        <f>Parametry!B3</f>
        <v/>
      </c>
      <c r="M413">
        <f>Parametry!B4</f>
        <v/>
      </c>
      <c r="N413">
        <f>Parametry!B5</f>
        <v/>
      </c>
      <c r="O413">
        <f>(ROUND(((D413/60)*J413)/Parametry!B7,0)*Parametry!B7)</f>
        <v/>
      </c>
      <c r="P413">
        <f>(ROUND((E413*K413)/Parametry!B7,0)*Parametry!B7)</f>
        <v/>
      </c>
      <c r="Q413">
        <f>(ROUND((F413*L413)/Parametry!B7,0)*Parametry!B7)</f>
        <v/>
      </c>
      <c r="R413">
        <f>IF(AND(ISNUMBER(G413),G413&gt;0),G413,M413)</f>
        <v/>
      </c>
      <c r="S413">
        <f>IF(AND(ISNUMBER(H413),H413&gt;0),H413,N413)</f>
        <v/>
      </c>
      <c r="T413">
        <f>ROUND(O413+P413+Q413+R413+S413, 2)</f>
        <v/>
      </c>
      <c r="U413">
        <f>(ROUND((T413*I413)/Parametry!B7,0)*Parametry!B7)</f>
        <v/>
      </c>
      <c r="V413">
        <f>Parametry!B8</f>
        <v/>
      </c>
    </row>
    <row r="414">
      <c r="J414">
        <f>Parametry!B6</f>
        <v/>
      </c>
      <c r="K414">
        <f>Parametry!B2</f>
        <v/>
      </c>
      <c r="L414">
        <f>Parametry!B3</f>
        <v/>
      </c>
      <c r="M414">
        <f>Parametry!B4</f>
        <v/>
      </c>
      <c r="N414">
        <f>Parametry!B5</f>
        <v/>
      </c>
      <c r="O414">
        <f>(ROUND(((D414/60)*J414)/Parametry!B7,0)*Parametry!B7)</f>
        <v/>
      </c>
      <c r="P414">
        <f>(ROUND((E414*K414)/Parametry!B7,0)*Parametry!B7)</f>
        <v/>
      </c>
      <c r="Q414">
        <f>(ROUND((F414*L414)/Parametry!B7,0)*Parametry!B7)</f>
        <v/>
      </c>
      <c r="R414">
        <f>IF(AND(ISNUMBER(G414),G414&gt;0),G414,M414)</f>
        <v/>
      </c>
      <c r="S414">
        <f>IF(AND(ISNUMBER(H414),H414&gt;0),H414,N414)</f>
        <v/>
      </c>
      <c r="T414">
        <f>ROUND(O414+P414+Q414+R414+S414, 2)</f>
        <v/>
      </c>
      <c r="U414">
        <f>(ROUND((T414*I414)/Parametry!B7,0)*Parametry!B7)</f>
        <v/>
      </c>
      <c r="V414">
        <f>Parametry!B8</f>
        <v/>
      </c>
    </row>
    <row r="415">
      <c r="J415">
        <f>Parametry!B6</f>
        <v/>
      </c>
      <c r="K415">
        <f>Parametry!B2</f>
        <v/>
      </c>
      <c r="L415">
        <f>Parametry!B3</f>
        <v/>
      </c>
      <c r="M415">
        <f>Parametry!B4</f>
        <v/>
      </c>
      <c r="N415">
        <f>Parametry!B5</f>
        <v/>
      </c>
      <c r="O415">
        <f>(ROUND(((D415/60)*J415)/Parametry!B7,0)*Parametry!B7)</f>
        <v/>
      </c>
      <c r="P415">
        <f>(ROUND((E415*K415)/Parametry!B7,0)*Parametry!B7)</f>
        <v/>
      </c>
      <c r="Q415">
        <f>(ROUND((F415*L415)/Parametry!B7,0)*Parametry!B7)</f>
        <v/>
      </c>
      <c r="R415">
        <f>IF(AND(ISNUMBER(G415),G415&gt;0),G415,M415)</f>
        <v/>
      </c>
      <c r="S415">
        <f>IF(AND(ISNUMBER(H415),H415&gt;0),H415,N415)</f>
        <v/>
      </c>
      <c r="T415">
        <f>ROUND(O415+P415+Q415+R415+S415, 2)</f>
        <v/>
      </c>
      <c r="U415">
        <f>(ROUND((T415*I415)/Parametry!B7,0)*Parametry!B7)</f>
        <v/>
      </c>
      <c r="V415">
        <f>Parametry!B8</f>
        <v/>
      </c>
    </row>
    <row r="416">
      <c r="J416">
        <f>Parametry!B6</f>
        <v/>
      </c>
      <c r="K416">
        <f>Parametry!B2</f>
        <v/>
      </c>
      <c r="L416">
        <f>Parametry!B3</f>
        <v/>
      </c>
      <c r="M416">
        <f>Parametry!B4</f>
        <v/>
      </c>
      <c r="N416">
        <f>Parametry!B5</f>
        <v/>
      </c>
      <c r="O416">
        <f>(ROUND(((D416/60)*J416)/Parametry!B7,0)*Parametry!B7)</f>
        <v/>
      </c>
      <c r="P416">
        <f>(ROUND((E416*K416)/Parametry!B7,0)*Parametry!B7)</f>
        <v/>
      </c>
      <c r="Q416">
        <f>(ROUND((F416*L416)/Parametry!B7,0)*Parametry!B7)</f>
        <v/>
      </c>
      <c r="R416">
        <f>IF(AND(ISNUMBER(G416),G416&gt;0),G416,M416)</f>
        <v/>
      </c>
      <c r="S416">
        <f>IF(AND(ISNUMBER(H416),H416&gt;0),H416,N416)</f>
        <v/>
      </c>
      <c r="T416">
        <f>ROUND(O416+P416+Q416+R416+S416, 2)</f>
        <v/>
      </c>
      <c r="U416">
        <f>(ROUND((T416*I416)/Parametry!B7,0)*Parametry!B7)</f>
        <v/>
      </c>
      <c r="V416">
        <f>Parametry!B8</f>
        <v/>
      </c>
    </row>
    <row r="417">
      <c r="J417">
        <f>Parametry!B6</f>
        <v/>
      </c>
      <c r="K417">
        <f>Parametry!B2</f>
        <v/>
      </c>
      <c r="L417">
        <f>Parametry!B3</f>
        <v/>
      </c>
      <c r="M417">
        <f>Parametry!B4</f>
        <v/>
      </c>
      <c r="N417">
        <f>Parametry!B5</f>
        <v/>
      </c>
      <c r="O417">
        <f>(ROUND(((D417/60)*J417)/Parametry!B7,0)*Parametry!B7)</f>
        <v/>
      </c>
      <c r="P417">
        <f>(ROUND((E417*K417)/Parametry!B7,0)*Parametry!B7)</f>
        <v/>
      </c>
      <c r="Q417">
        <f>(ROUND((F417*L417)/Parametry!B7,0)*Parametry!B7)</f>
        <v/>
      </c>
      <c r="R417">
        <f>IF(AND(ISNUMBER(G417),G417&gt;0),G417,M417)</f>
        <v/>
      </c>
      <c r="S417">
        <f>IF(AND(ISNUMBER(H417),H417&gt;0),H417,N417)</f>
        <v/>
      </c>
      <c r="T417">
        <f>ROUND(O417+P417+Q417+R417+S417, 2)</f>
        <v/>
      </c>
      <c r="U417">
        <f>(ROUND((T417*I417)/Parametry!B7,0)*Parametry!B7)</f>
        <v/>
      </c>
      <c r="V417">
        <f>Parametry!B8</f>
        <v/>
      </c>
    </row>
    <row r="418">
      <c r="J418">
        <f>Parametry!B6</f>
        <v/>
      </c>
      <c r="K418">
        <f>Parametry!B2</f>
        <v/>
      </c>
      <c r="L418">
        <f>Parametry!B3</f>
        <v/>
      </c>
      <c r="M418">
        <f>Parametry!B4</f>
        <v/>
      </c>
      <c r="N418">
        <f>Parametry!B5</f>
        <v/>
      </c>
      <c r="O418">
        <f>(ROUND(((D418/60)*J418)/Parametry!B7,0)*Parametry!B7)</f>
        <v/>
      </c>
      <c r="P418">
        <f>(ROUND((E418*K418)/Parametry!B7,0)*Parametry!B7)</f>
        <v/>
      </c>
      <c r="Q418">
        <f>(ROUND((F418*L418)/Parametry!B7,0)*Parametry!B7)</f>
        <v/>
      </c>
      <c r="R418">
        <f>IF(AND(ISNUMBER(G418),G418&gt;0),G418,M418)</f>
        <v/>
      </c>
      <c r="S418">
        <f>IF(AND(ISNUMBER(H418),H418&gt;0),H418,N418)</f>
        <v/>
      </c>
      <c r="T418">
        <f>ROUND(O418+P418+Q418+R418+S418, 2)</f>
        <v/>
      </c>
      <c r="U418">
        <f>(ROUND((T418*I418)/Parametry!B7,0)*Parametry!B7)</f>
        <v/>
      </c>
      <c r="V418">
        <f>Parametry!B8</f>
        <v/>
      </c>
    </row>
    <row r="419">
      <c r="J419">
        <f>Parametry!B6</f>
        <v/>
      </c>
      <c r="K419">
        <f>Parametry!B2</f>
        <v/>
      </c>
      <c r="L419">
        <f>Parametry!B3</f>
        <v/>
      </c>
      <c r="M419">
        <f>Parametry!B4</f>
        <v/>
      </c>
      <c r="N419">
        <f>Parametry!B5</f>
        <v/>
      </c>
      <c r="O419">
        <f>(ROUND(((D419/60)*J419)/Parametry!B7,0)*Parametry!B7)</f>
        <v/>
      </c>
      <c r="P419">
        <f>(ROUND((E419*K419)/Parametry!B7,0)*Parametry!B7)</f>
        <v/>
      </c>
      <c r="Q419">
        <f>(ROUND((F419*L419)/Parametry!B7,0)*Parametry!B7)</f>
        <v/>
      </c>
      <c r="R419">
        <f>IF(AND(ISNUMBER(G419),G419&gt;0),G419,M419)</f>
        <v/>
      </c>
      <c r="S419">
        <f>IF(AND(ISNUMBER(H419),H419&gt;0),H419,N419)</f>
        <v/>
      </c>
      <c r="T419">
        <f>ROUND(O419+P419+Q419+R419+S419, 2)</f>
        <v/>
      </c>
      <c r="U419">
        <f>(ROUND((T419*I419)/Parametry!B7,0)*Parametry!B7)</f>
        <v/>
      </c>
      <c r="V419">
        <f>Parametry!B8</f>
        <v/>
      </c>
    </row>
    <row r="420">
      <c r="J420">
        <f>Parametry!B6</f>
        <v/>
      </c>
      <c r="K420">
        <f>Parametry!B2</f>
        <v/>
      </c>
      <c r="L420">
        <f>Parametry!B3</f>
        <v/>
      </c>
      <c r="M420">
        <f>Parametry!B4</f>
        <v/>
      </c>
      <c r="N420">
        <f>Parametry!B5</f>
        <v/>
      </c>
      <c r="O420">
        <f>(ROUND(((D420/60)*J420)/Parametry!B7,0)*Parametry!B7)</f>
        <v/>
      </c>
      <c r="P420">
        <f>(ROUND((E420*K420)/Parametry!B7,0)*Parametry!B7)</f>
        <v/>
      </c>
      <c r="Q420">
        <f>(ROUND((F420*L420)/Parametry!B7,0)*Parametry!B7)</f>
        <v/>
      </c>
      <c r="R420">
        <f>IF(AND(ISNUMBER(G420),G420&gt;0),G420,M420)</f>
        <v/>
      </c>
      <c r="S420">
        <f>IF(AND(ISNUMBER(H420),H420&gt;0),H420,N420)</f>
        <v/>
      </c>
      <c r="T420">
        <f>ROUND(O420+P420+Q420+R420+S420, 2)</f>
        <v/>
      </c>
      <c r="U420">
        <f>(ROUND((T420*I420)/Parametry!B7,0)*Parametry!B7)</f>
        <v/>
      </c>
      <c r="V420">
        <f>Parametry!B8</f>
        <v/>
      </c>
    </row>
    <row r="421">
      <c r="J421">
        <f>Parametry!B6</f>
        <v/>
      </c>
      <c r="K421">
        <f>Parametry!B2</f>
        <v/>
      </c>
      <c r="L421">
        <f>Parametry!B3</f>
        <v/>
      </c>
      <c r="M421">
        <f>Parametry!B4</f>
        <v/>
      </c>
      <c r="N421">
        <f>Parametry!B5</f>
        <v/>
      </c>
      <c r="O421">
        <f>(ROUND(((D421/60)*J421)/Parametry!B7,0)*Parametry!B7)</f>
        <v/>
      </c>
      <c r="P421">
        <f>(ROUND((E421*K421)/Parametry!B7,0)*Parametry!B7)</f>
        <v/>
      </c>
      <c r="Q421">
        <f>(ROUND((F421*L421)/Parametry!B7,0)*Parametry!B7)</f>
        <v/>
      </c>
      <c r="R421">
        <f>IF(AND(ISNUMBER(G421),G421&gt;0),G421,M421)</f>
        <v/>
      </c>
      <c r="S421">
        <f>IF(AND(ISNUMBER(H421),H421&gt;0),H421,N421)</f>
        <v/>
      </c>
      <c r="T421">
        <f>ROUND(O421+P421+Q421+R421+S421, 2)</f>
        <v/>
      </c>
      <c r="U421">
        <f>(ROUND((T421*I421)/Parametry!B7,0)*Parametry!B7)</f>
        <v/>
      </c>
      <c r="V421">
        <f>Parametry!B8</f>
        <v/>
      </c>
    </row>
    <row r="422">
      <c r="J422">
        <f>Parametry!B6</f>
        <v/>
      </c>
      <c r="K422">
        <f>Parametry!B2</f>
        <v/>
      </c>
      <c r="L422">
        <f>Parametry!B3</f>
        <v/>
      </c>
      <c r="M422">
        <f>Parametry!B4</f>
        <v/>
      </c>
      <c r="N422">
        <f>Parametry!B5</f>
        <v/>
      </c>
      <c r="O422">
        <f>(ROUND(((D422/60)*J422)/Parametry!B7,0)*Parametry!B7)</f>
        <v/>
      </c>
      <c r="P422">
        <f>(ROUND((E422*K422)/Parametry!B7,0)*Parametry!B7)</f>
        <v/>
      </c>
      <c r="Q422">
        <f>(ROUND((F422*L422)/Parametry!B7,0)*Parametry!B7)</f>
        <v/>
      </c>
      <c r="R422">
        <f>IF(AND(ISNUMBER(G422),G422&gt;0),G422,M422)</f>
        <v/>
      </c>
      <c r="S422">
        <f>IF(AND(ISNUMBER(H422),H422&gt;0),H422,N422)</f>
        <v/>
      </c>
      <c r="T422">
        <f>ROUND(O422+P422+Q422+R422+S422, 2)</f>
        <v/>
      </c>
      <c r="U422">
        <f>(ROUND((T422*I422)/Parametry!B7,0)*Parametry!B7)</f>
        <v/>
      </c>
      <c r="V422">
        <f>Parametry!B8</f>
        <v/>
      </c>
    </row>
    <row r="423">
      <c r="J423">
        <f>Parametry!B6</f>
        <v/>
      </c>
      <c r="K423">
        <f>Parametry!B2</f>
        <v/>
      </c>
      <c r="L423">
        <f>Parametry!B3</f>
        <v/>
      </c>
      <c r="M423">
        <f>Parametry!B4</f>
        <v/>
      </c>
      <c r="N423">
        <f>Parametry!B5</f>
        <v/>
      </c>
      <c r="O423">
        <f>(ROUND(((D423/60)*J423)/Parametry!B7,0)*Parametry!B7)</f>
        <v/>
      </c>
      <c r="P423">
        <f>(ROUND((E423*K423)/Parametry!B7,0)*Parametry!B7)</f>
        <v/>
      </c>
      <c r="Q423">
        <f>(ROUND((F423*L423)/Parametry!B7,0)*Parametry!B7)</f>
        <v/>
      </c>
      <c r="R423">
        <f>IF(AND(ISNUMBER(G423),G423&gt;0),G423,M423)</f>
        <v/>
      </c>
      <c r="S423">
        <f>IF(AND(ISNUMBER(H423),H423&gt;0),H423,N423)</f>
        <v/>
      </c>
      <c r="T423">
        <f>ROUND(O423+P423+Q423+R423+S423, 2)</f>
        <v/>
      </c>
      <c r="U423">
        <f>(ROUND((T423*I423)/Parametry!B7,0)*Parametry!B7)</f>
        <v/>
      </c>
      <c r="V423">
        <f>Parametry!B8</f>
        <v/>
      </c>
    </row>
    <row r="424">
      <c r="J424">
        <f>Parametry!B6</f>
        <v/>
      </c>
      <c r="K424">
        <f>Parametry!B2</f>
        <v/>
      </c>
      <c r="L424">
        <f>Parametry!B3</f>
        <v/>
      </c>
      <c r="M424">
        <f>Parametry!B4</f>
        <v/>
      </c>
      <c r="N424">
        <f>Parametry!B5</f>
        <v/>
      </c>
      <c r="O424">
        <f>(ROUND(((D424/60)*J424)/Parametry!B7,0)*Parametry!B7)</f>
        <v/>
      </c>
      <c r="P424">
        <f>(ROUND((E424*K424)/Parametry!B7,0)*Parametry!B7)</f>
        <v/>
      </c>
      <c r="Q424">
        <f>(ROUND((F424*L424)/Parametry!B7,0)*Parametry!B7)</f>
        <v/>
      </c>
      <c r="R424">
        <f>IF(AND(ISNUMBER(G424),G424&gt;0),G424,M424)</f>
        <v/>
      </c>
      <c r="S424">
        <f>IF(AND(ISNUMBER(H424),H424&gt;0),H424,N424)</f>
        <v/>
      </c>
      <c r="T424">
        <f>ROUND(O424+P424+Q424+R424+S424, 2)</f>
        <v/>
      </c>
      <c r="U424">
        <f>(ROUND((T424*I424)/Parametry!B7,0)*Parametry!B7)</f>
        <v/>
      </c>
      <c r="V424">
        <f>Parametry!B8</f>
        <v/>
      </c>
    </row>
    <row r="425">
      <c r="J425">
        <f>Parametry!B6</f>
        <v/>
      </c>
      <c r="K425">
        <f>Parametry!B2</f>
        <v/>
      </c>
      <c r="L425">
        <f>Parametry!B3</f>
        <v/>
      </c>
      <c r="M425">
        <f>Parametry!B4</f>
        <v/>
      </c>
      <c r="N425">
        <f>Parametry!B5</f>
        <v/>
      </c>
      <c r="O425">
        <f>(ROUND(((D425/60)*J425)/Parametry!B7,0)*Parametry!B7)</f>
        <v/>
      </c>
      <c r="P425">
        <f>(ROUND((E425*K425)/Parametry!B7,0)*Parametry!B7)</f>
        <v/>
      </c>
      <c r="Q425">
        <f>(ROUND((F425*L425)/Parametry!B7,0)*Parametry!B7)</f>
        <v/>
      </c>
      <c r="R425">
        <f>IF(AND(ISNUMBER(G425),G425&gt;0),G425,M425)</f>
        <v/>
      </c>
      <c r="S425">
        <f>IF(AND(ISNUMBER(H425),H425&gt;0),H425,N425)</f>
        <v/>
      </c>
      <c r="T425">
        <f>ROUND(O425+P425+Q425+R425+S425, 2)</f>
        <v/>
      </c>
      <c r="U425">
        <f>(ROUND((T425*I425)/Parametry!B7,0)*Parametry!B7)</f>
        <v/>
      </c>
      <c r="V425">
        <f>Parametry!B8</f>
        <v/>
      </c>
    </row>
    <row r="426">
      <c r="J426">
        <f>Parametry!B6</f>
        <v/>
      </c>
      <c r="K426">
        <f>Parametry!B2</f>
        <v/>
      </c>
      <c r="L426">
        <f>Parametry!B3</f>
        <v/>
      </c>
      <c r="M426">
        <f>Parametry!B4</f>
        <v/>
      </c>
      <c r="N426">
        <f>Parametry!B5</f>
        <v/>
      </c>
      <c r="O426">
        <f>(ROUND(((D426/60)*J426)/Parametry!B7,0)*Parametry!B7)</f>
        <v/>
      </c>
      <c r="P426">
        <f>(ROUND((E426*K426)/Parametry!B7,0)*Parametry!B7)</f>
        <v/>
      </c>
      <c r="Q426">
        <f>(ROUND((F426*L426)/Parametry!B7,0)*Parametry!B7)</f>
        <v/>
      </c>
      <c r="R426">
        <f>IF(AND(ISNUMBER(G426),G426&gt;0),G426,M426)</f>
        <v/>
      </c>
      <c r="S426">
        <f>IF(AND(ISNUMBER(H426),H426&gt;0),H426,N426)</f>
        <v/>
      </c>
      <c r="T426">
        <f>ROUND(O426+P426+Q426+R426+S426, 2)</f>
        <v/>
      </c>
      <c r="U426">
        <f>(ROUND((T426*I426)/Parametry!B7,0)*Parametry!B7)</f>
        <v/>
      </c>
      <c r="V426">
        <f>Parametry!B8</f>
        <v/>
      </c>
    </row>
    <row r="427">
      <c r="J427">
        <f>Parametry!B6</f>
        <v/>
      </c>
      <c r="K427">
        <f>Parametry!B2</f>
        <v/>
      </c>
      <c r="L427">
        <f>Parametry!B3</f>
        <v/>
      </c>
      <c r="M427">
        <f>Parametry!B4</f>
        <v/>
      </c>
      <c r="N427">
        <f>Parametry!B5</f>
        <v/>
      </c>
      <c r="O427">
        <f>(ROUND(((D427/60)*J427)/Parametry!B7,0)*Parametry!B7)</f>
        <v/>
      </c>
      <c r="P427">
        <f>(ROUND((E427*K427)/Parametry!B7,0)*Parametry!B7)</f>
        <v/>
      </c>
      <c r="Q427">
        <f>(ROUND((F427*L427)/Parametry!B7,0)*Parametry!B7)</f>
        <v/>
      </c>
      <c r="R427">
        <f>IF(AND(ISNUMBER(G427),G427&gt;0),G427,M427)</f>
        <v/>
      </c>
      <c r="S427">
        <f>IF(AND(ISNUMBER(H427),H427&gt;0),H427,N427)</f>
        <v/>
      </c>
      <c r="T427">
        <f>ROUND(O427+P427+Q427+R427+S427, 2)</f>
        <v/>
      </c>
      <c r="U427">
        <f>(ROUND((T427*I427)/Parametry!B7,0)*Parametry!B7)</f>
        <v/>
      </c>
      <c r="V427">
        <f>Parametry!B8</f>
        <v/>
      </c>
    </row>
    <row r="428">
      <c r="J428">
        <f>Parametry!B6</f>
        <v/>
      </c>
      <c r="K428">
        <f>Parametry!B2</f>
        <v/>
      </c>
      <c r="L428">
        <f>Parametry!B3</f>
        <v/>
      </c>
      <c r="M428">
        <f>Parametry!B4</f>
        <v/>
      </c>
      <c r="N428">
        <f>Parametry!B5</f>
        <v/>
      </c>
      <c r="O428">
        <f>(ROUND(((D428/60)*J428)/Parametry!B7,0)*Parametry!B7)</f>
        <v/>
      </c>
      <c r="P428">
        <f>(ROUND((E428*K428)/Parametry!B7,0)*Parametry!B7)</f>
        <v/>
      </c>
      <c r="Q428">
        <f>(ROUND((F428*L428)/Parametry!B7,0)*Parametry!B7)</f>
        <v/>
      </c>
      <c r="R428">
        <f>IF(AND(ISNUMBER(G428),G428&gt;0),G428,M428)</f>
        <v/>
      </c>
      <c r="S428">
        <f>IF(AND(ISNUMBER(H428),H428&gt;0),H428,N428)</f>
        <v/>
      </c>
      <c r="T428">
        <f>ROUND(O428+P428+Q428+R428+S428, 2)</f>
        <v/>
      </c>
      <c r="U428">
        <f>(ROUND((T428*I428)/Parametry!B7,0)*Parametry!B7)</f>
        <v/>
      </c>
      <c r="V428">
        <f>Parametry!B8</f>
        <v/>
      </c>
    </row>
    <row r="429">
      <c r="J429">
        <f>Parametry!B6</f>
        <v/>
      </c>
      <c r="K429">
        <f>Parametry!B2</f>
        <v/>
      </c>
      <c r="L429">
        <f>Parametry!B3</f>
        <v/>
      </c>
      <c r="M429">
        <f>Parametry!B4</f>
        <v/>
      </c>
      <c r="N429">
        <f>Parametry!B5</f>
        <v/>
      </c>
      <c r="O429">
        <f>(ROUND(((D429/60)*J429)/Parametry!B7,0)*Parametry!B7)</f>
        <v/>
      </c>
      <c r="P429">
        <f>(ROUND((E429*K429)/Parametry!B7,0)*Parametry!B7)</f>
        <v/>
      </c>
      <c r="Q429">
        <f>(ROUND((F429*L429)/Parametry!B7,0)*Parametry!B7)</f>
        <v/>
      </c>
      <c r="R429">
        <f>IF(AND(ISNUMBER(G429),G429&gt;0),G429,M429)</f>
        <v/>
      </c>
      <c r="S429">
        <f>IF(AND(ISNUMBER(H429),H429&gt;0),H429,N429)</f>
        <v/>
      </c>
      <c r="T429">
        <f>ROUND(O429+P429+Q429+R429+S429, 2)</f>
        <v/>
      </c>
      <c r="U429">
        <f>(ROUND((T429*I429)/Parametry!B7,0)*Parametry!B7)</f>
        <v/>
      </c>
      <c r="V429">
        <f>Parametry!B8</f>
        <v/>
      </c>
    </row>
    <row r="430">
      <c r="J430">
        <f>Parametry!B6</f>
        <v/>
      </c>
      <c r="K430">
        <f>Parametry!B2</f>
        <v/>
      </c>
      <c r="L430">
        <f>Parametry!B3</f>
        <v/>
      </c>
      <c r="M430">
        <f>Parametry!B4</f>
        <v/>
      </c>
      <c r="N430">
        <f>Parametry!B5</f>
        <v/>
      </c>
      <c r="O430">
        <f>(ROUND(((D430/60)*J430)/Parametry!B7,0)*Parametry!B7)</f>
        <v/>
      </c>
      <c r="P430">
        <f>(ROUND((E430*K430)/Parametry!B7,0)*Parametry!B7)</f>
        <v/>
      </c>
      <c r="Q430">
        <f>(ROUND((F430*L430)/Parametry!B7,0)*Parametry!B7)</f>
        <v/>
      </c>
      <c r="R430">
        <f>IF(AND(ISNUMBER(G430),G430&gt;0),G430,M430)</f>
        <v/>
      </c>
      <c r="S430">
        <f>IF(AND(ISNUMBER(H430),H430&gt;0),H430,N430)</f>
        <v/>
      </c>
      <c r="T430">
        <f>ROUND(O430+P430+Q430+R430+S430, 2)</f>
        <v/>
      </c>
      <c r="U430">
        <f>(ROUND((T430*I430)/Parametry!B7,0)*Parametry!B7)</f>
        <v/>
      </c>
      <c r="V430">
        <f>Parametry!B8</f>
        <v/>
      </c>
    </row>
    <row r="431">
      <c r="J431">
        <f>Parametry!B6</f>
        <v/>
      </c>
      <c r="K431">
        <f>Parametry!B2</f>
        <v/>
      </c>
      <c r="L431">
        <f>Parametry!B3</f>
        <v/>
      </c>
      <c r="M431">
        <f>Parametry!B4</f>
        <v/>
      </c>
      <c r="N431">
        <f>Parametry!B5</f>
        <v/>
      </c>
      <c r="O431">
        <f>(ROUND(((D431/60)*J431)/Parametry!B7,0)*Parametry!B7)</f>
        <v/>
      </c>
      <c r="P431">
        <f>(ROUND((E431*K431)/Parametry!B7,0)*Parametry!B7)</f>
        <v/>
      </c>
      <c r="Q431">
        <f>(ROUND((F431*L431)/Parametry!B7,0)*Parametry!B7)</f>
        <v/>
      </c>
      <c r="R431">
        <f>IF(AND(ISNUMBER(G431),G431&gt;0),G431,M431)</f>
        <v/>
      </c>
      <c r="S431">
        <f>IF(AND(ISNUMBER(H431),H431&gt;0),H431,N431)</f>
        <v/>
      </c>
      <c r="T431">
        <f>ROUND(O431+P431+Q431+R431+S431, 2)</f>
        <v/>
      </c>
      <c r="U431">
        <f>(ROUND((T431*I431)/Parametry!B7,0)*Parametry!B7)</f>
        <v/>
      </c>
      <c r="V431">
        <f>Parametry!B8</f>
        <v/>
      </c>
    </row>
    <row r="432">
      <c r="J432">
        <f>Parametry!B6</f>
        <v/>
      </c>
      <c r="K432">
        <f>Parametry!B2</f>
        <v/>
      </c>
      <c r="L432">
        <f>Parametry!B3</f>
        <v/>
      </c>
      <c r="M432">
        <f>Parametry!B4</f>
        <v/>
      </c>
      <c r="N432">
        <f>Parametry!B5</f>
        <v/>
      </c>
      <c r="O432">
        <f>(ROUND(((D432/60)*J432)/Parametry!B7,0)*Parametry!B7)</f>
        <v/>
      </c>
      <c r="P432">
        <f>(ROUND((E432*K432)/Parametry!B7,0)*Parametry!B7)</f>
        <v/>
      </c>
      <c r="Q432">
        <f>(ROUND((F432*L432)/Parametry!B7,0)*Parametry!B7)</f>
        <v/>
      </c>
      <c r="R432">
        <f>IF(AND(ISNUMBER(G432),G432&gt;0),G432,M432)</f>
        <v/>
      </c>
      <c r="S432">
        <f>IF(AND(ISNUMBER(H432),H432&gt;0),H432,N432)</f>
        <v/>
      </c>
      <c r="T432">
        <f>ROUND(O432+P432+Q432+R432+S432, 2)</f>
        <v/>
      </c>
      <c r="U432">
        <f>(ROUND((T432*I432)/Parametry!B7,0)*Parametry!B7)</f>
        <v/>
      </c>
      <c r="V432">
        <f>Parametry!B8</f>
        <v/>
      </c>
    </row>
    <row r="433">
      <c r="J433">
        <f>Parametry!B6</f>
        <v/>
      </c>
      <c r="K433">
        <f>Parametry!B2</f>
        <v/>
      </c>
      <c r="L433">
        <f>Parametry!B3</f>
        <v/>
      </c>
      <c r="M433">
        <f>Parametry!B4</f>
        <v/>
      </c>
      <c r="N433">
        <f>Parametry!B5</f>
        <v/>
      </c>
      <c r="O433">
        <f>(ROUND(((D433/60)*J433)/Parametry!B7,0)*Parametry!B7)</f>
        <v/>
      </c>
      <c r="P433">
        <f>(ROUND((E433*K433)/Parametry!B7,0)*Parametry!B7)</f>
        <v/>
      </c>
      <c r="Q433">
        <f>(ROUND((F433*L433)/Parametry!B7,0)*Parametry!B7)</f>
        <v/>
      </c>
      <c r="R433">
        <f>IF(AND(ISNUMBER(G433),G433&gt;0),G433,M433)</f>
        <v/>
      </c>
      <c r="S433">
        <f>IF(AND(ISNUMBER(H433),H433&gt;0),H433,N433)</f>
        <v/>
      </c>
      <c r="T433">
        <f>ROUND(O433+P433+Q433+R433+S433, 2)</f>
        <v/>
      </c>
      <c r="U433">
        <f>(ROUND((T433*I433)/Parametry!B7,0)*Parametry!B7)</f>
        <v/>
      </c>
      <c r="V433">
        <f>Parametry!B8</f>
        <v/>
      </c>
    </row>
    <row r="434">
      <c r="J434">
        <f>Parametry!B6</f>
        <v/>
      </c>
      <c r="K434">
        <f>Parametry!B2</f>
        <v/>
      </c>
      <c r="L434">
        <f>Parametry!B3</f>
        <v/>
      </c>
      <c r="M434">
        <f>Parametry!B4</f>
        <v/>
      </c>
      <c r="N434">
        <f>Parametry!B5</f>
        <v/>
      </c>
      <c r="O434">
        <f>(ROUND(((D434/60)*J434)/Parametry!B7,0)*Parametry!B7)</f>
        <v/>
      </c>
      <c r="P434">
        <f>(ROUND((E434*K434)/Parametry!B7,0)*Parametry!B7)</f>
        <v/>
      </c>
      <c r="Q434">
        <f>(ROUND((F434*L434)/Parametry!B7,0)*Parametry!B7)</f>
        <v/>
      </c>
      <c r="R434">
        <f>IF(AND(ISNUMBER(G434),G434&gt;0),G434,M434)</f>
        <v/>
      </c>
      <c r="S434">
        <f>IF(AND(ISNUMBER(H434),H434&gt;0),H434,N434)</f>
        <v/>
      </c>
      <c r="T434">
        <f>ROUND(O434+P434+Q434+R434+S434, 2)</f>
        <v/>
      </c>
      <c r="U434">
        <f>(ROUND((T434*I434)/Parametry!B7,0)*Parametry!B7)</f>
        <v/>
      </c>
      <c r="V434">
        <f>Parametry!B8</f>
        <v/>
      </c>
    </row>
    <row r="435">
      <c r="J435">
        <f>Parametry!B6</f>
        <v/>
      </c>
      <c r="K435">
        <f>Parametry!B2</f>
        <v/>
      </c>
      <c r="L435">
        <f>Parametry!B3</f>
        <v/>
      </c>
      <c r="M435">
        <f>Parametry!B4</f>
        <v/>
      </c>
      <c r="N435">
        <f>Parametry!B5</f>
        <v/>
      </c>
      <c r="O435">
        <f>(ROUND(((D435/60)*J435)/Parametry!B7,0)*Parametry!B7)</f>
        <v/>
      </c>
      <c r="P435">
        <f>(ROUND((E435*K435)/Parametry!B7,0)*Parametry!B7)</f>
        <v/>
      </c>
      <c r="Q435">
        <f>(ROUND((F435*L435)/Parametry!B7,0)*Parametry!B7)</f>
        <v/>
      </c>
      <c r="R435">
        <f>IF(AND(ISNUMBER(G435),G435&gt;0),G435,M435)</f>
        <v/>
      </c>
      <c r="S435">
        <f>IF(AND(ISNUMBER(H435),H435&gt;0),H435,N435)</f>
        <v/>
      </c>
      <c r="T435">
        <f>ROUND(O435+P435+Q435+R435+S435, 2)</f>
        <v/>
      </c>
      <c r="U435">
        <f>(ROUND((T435*I435)/Parametry!B7,0)*Parametry!B7)</f>
        <v/>
      </c>
      <c r="V435">
        <f>Parametry!B8</f>
        <v/>
      </c>
    </row>
    <row r="436">
      <c r="J436">
        <f>Parametry!B6</f>
        <v/>
      </c>
      <c r="K436">
        <f>Parametry!B2</f>
        <v/>
      </c>
      <c r="L436">
        <f>Parametry!B3</f>
        <v/>
      </c>
      <c r="M436">
        <f>Parametry!B4</f>
        <v/>
      </c>
      <c r="N436">
        <f>Parametry!B5</f>
        <v/>
      </c>
      <c r="O436">
        <f>(ROUND(((D436/60)*J436)/Parametry!B7,0)*Parametry!B7)</f>
        <v/>
      </c>
      <c r="P436">
        <f>(ROUND((E436*K436)/Parametry!B7,0)*Parametry!B7)</f>
        <v/>
      </c>
      <c r="Q436">
        <f>(ROUND((F436*L436)/Parametry!B7,0)*Parametry!B7)</f>
        <v/>
      </c>
      <c r="R436">
        <f>IF(AND(ISNUMBER(G436),G436&gt;0),G436,M436)</f>
        <v/>
      </c>
      <c r="S436">
        <f>IF(AND(ISNUMBER(H436),H436&gt;0),H436,N436)</f>
        <v/>
      </c>
      <c r="T436">
        <f>ROUND(O436+P436+Q436+R436+S436, 2)</f>
        <v/>
      </c>
      <c r="U436">
        <f>(ROUND((T436*I436)/Parametry!B7,0)*Parametry!B7)</f>
        <v/>
      </c>
      <c r="V436">
        <f>Parametry!B8</f>
        <v/>
      </c>
    </row>
    <row r="437">
      <c r="J437">
        <f>Parametry!B6</f>
        <v/>
      </c>
      <c r="K437">
        <f>Parametry!B2</f>
        <v/>
      </c>
      <c r="L437">
        <f>Parametry!B3</f>
        <v/>
      </c>
      <c r="M437">
        <f>Parametry!B4</f>
        <v/>
      </c>
      <c r="N437">
        <f>Parametry!B5</f>
        <v/>
      </c>
      <c r="O437">
        <f>(ROUND(((D437/60)*J437)/Parametry!B7,0)*Parametry!B7)</f>
        <v/>
      </c>
      <c r="P437">
        <f>(ROUND((E437*K437)/Parametry!B7,0)*Parametry!B7)</f>
        <v/>
      </c>
      <c r="Q437">
        <f>(ROUND((F437*L437)/Parametry!B7,0)*Parametry!B7)</f>
        <v/>
      </c>
      <c r="R437">
        <f>IF(AND(ISNUMBER(G437),G437&gt;0),G437,M437)</f>
        <v/>
      </c>
      <c r="S437">
        <f>IF(AND(ISNUMBER(H437),H437&gt;0),H437,N437)</f>
        <v/>
      </c>
      <c r="T437">
        <f>ROUND(O437+P437+Q437+R437+S437, 2)</f>
        <v/>
      </c>
      <c r="U437">
        <f>(ROUND((T437*I437)/Parametry!B7,0)*Parametry!B7)</f>
        <v/>
      </c>
      <c r="V437">
        <f>Parametry!B8</f>
        <v/>
      </c>
    </row>
    <row r="438">
      <c r="J438">
        <f>Parametry!B6</f>
        <v/>
      </c>
      <c r="K438">
        <f>Parametry!B2</f>
        <v/>
      </c>
      <c r="L438">
        <f>Parametry!B3</f>
        <v/>
      </c>
      <c r="M438">
        <f>Parametry!B4</f>
        <v/>
      </c>
      <c r="N438">
        <f>Parametry!B5</f>
        <v/>
      </c>
      <c r="O438">
        <f>(ROUND(((D438/60)*J438)/Parametry!B7,0)*Parametry!B7)</f>
        <v/>
      </c>
      <c r="P438">
        <f>(ROUND((E438*K438)/Parametry!B7,0)*Parametry!B7)</f>
        <v/>
      </c>
      <c r="Q438">
        <f>(ROUND((F438*L438)/Parametry!B7,0)*Parametry!B7)</f>
        <v/>
      </c>
      <c r="R438">
        <f>IF(AND(ISNUMBER(G438),G438&gt;0),G438,M438)</f>
        <v/>
      </c>
      <c r="S438">
        <f>IF(AND(ISNUMBER(H438),H438&gt;0),H438,N438)</f>
        <v/>
      </c>
      <c r="T438">
        <f>ROUND(O438+P438+Q438+R438+S438, 2)</f>
        <v/>
      </c>
      <c r="U438">
        <f>(ROUND((T438*I438)/Parametry!B7,0)*Parametry!B7)</f>
        <v/>
      </c>
      <c r="V438">
        <f>Parametry!B8</f>
        <v/>
      </c>
    </row>
    <row r="439">
      <c r="J439">
        <f>Parametry!B6</f>
        <v/>
      </c>
      <c r="K439">
        <f>Parametry!B2</f>
        <v/>
      </c>
      <c r="L439">
        <f>Parametry!B3</f>
        <v/>
      </c>
      <c r="M439">
        <f>Parametry!B4</f>
        <v/>
      </c>
      <c r="N439">
        <f>Parametry!B5</f>
        <v/>
      </c>
      <c r="O439">
        <f>(ROUND(((D439/60)*J439)/Parametry!B7,0)*Parametry!B7)</f>
        <v/>
      </c>
      <c r="P439">
        <f>(ROUND((E439*K439)/Parametry!B7,0)*Parametry!B7)</f>
        <v/>
      </c>
      <c r="Q439">
        <f>(ROUND((F439*L439)/Parametry!B7,0)*Parametry!B7)</f>
        <v/>
      </c>
      <c r="R439">
        <f>IF(AND(ISNUMBER(G439),G439&gt;0),G439,M439)</f>
        <v/>
      </c>
      <c r="S439">
        <f>IF(AND(ISNUMBER(H439),H439&gt;0),H439,N439)</f>
        <v/>
      </c>
      <c r="T439">
        <f>ROUND(O439+P439+Q439+R439+S439, 2)</f>
        <v/>
      </c>
      <c r="U439">
        <f>(ROUND((T439*I439)/Parametry!B7,0)*Parametry!B7)</f>
        <v/>
      </c>
      <c r="V439">
        <f>Parametry!B8</f>
        <v/>
      </c>
    </row>
    <row r="440">
      <c r="J440">
        <f>Parametry!B6</f>
        <v/>
      </c>
      <c r="K440">
        <f>Parametry!B2</f>
        <v/>
      </c>
      <c r="L440">
        <f>Parametry!B3</f>
        <v/>
      </c>
      <c r="M440">
        <f>Parametry!B4</f>
        <v/>
      </c>
      <c r="N440">
        <f>Parametry!B5</f>
        <v/>
      </c>
      <c r="O440">
        <f>(ROUND(((D440/60)*J440)/Parametry!B7,0)*Parametry!B7)</f>
        <v/>
      </c>
      <c r="P440">
        <f>(ROUND((E440*K440)/Parametry!B7,0)*Parametry!B7)</f>
        <v/>
      </c>
      <c r="Q440">
        <f>(ROUND((F440*L440)/Parametry!B7,0)*Parametry!B7)</f>
        <v/>
      </c>
      <c r="R440">
        <f>IF(AND(ISNUMBER(G440),G440&gt;0),G440,M440)</f>
        <v/>
      </c>
      <c r="S440">
        <f>IF(AND(ISNUMBER(H440),H440&gt;0),H440,N440)</f>
        <v/>
      </c>
      <c r="T440">
        <f>ROUND(O440+P440+Q440+R440+S440, 2)</f>
        <v/>
      </c>
      <c r="U440">
        <f>(ROUND((T440*I440)/Parametry!B7,0)*Parametry!B7)</f>
        <v/>
      </c>
      <c r="V440">
        <f>Parametry!B8</f>
        <v/>
      </c>
    </row>
    <row r="441">
      <c r="J441">
        <f>Parametry!B6</f>
        <v/>
      </c>
      <c r="K441">
        <f>Parametry!B2</f>
        <v/>
      </c>
      <c r="L441">
        <f>Parametry!B3</f>
        <v/>
      </c>
      <c r="M441">
        <f>Parametry!B4</f>
        <v/>
      </c>
      <c r="N441">
        <f>Parametry!B5</f>
        <v/>
      </c>
      <c r="O441">
        <f>(ROUND(((D441/60)*J441)/Parametry!B7,0)*Parametry!B7)</f>
        <v/>
      </c>
      <c r="P441">
        <f>(ROUND((E441*K441)/Parametry!B7,0)*Parametry!B7)</f>
        <v/>
      </c>
      <c r="Q441">
        <f>(ROUND((F441*L441)/Parametry!B7,0)*Parametry!B7)</f>
        <v/>
      </c>
      <c r="R441">
        <f>IF(AND(ISNUMBER(G441),G441&gt;0),G441,M441)</f>
        <v/>
      </c>
      <c r="S441">
        <f>IF(AND(ISNUMBER(H441),H441&gt;0),H441,N441)</f>
        <v/>
      </c>
      <c r="T441">
        <f>ROUND(O441+P441+Q441+R441+S441, 2)</f>
        <v/>
      </c>
      <c r="U441">
        <f>(ROUND((T441*I441)/Parametry!B7,0)*Parametry!B7)</f>
        <v/>
      </c>
      <c r="V441">
        <f>Parametry!B8</f>
        <v/>
      </c>
    </row>
    <row r="442">
      <c r="J442">
        <f>Parametry!B6</f>
        <v/>
      </c>
      <c r="K442">
        <f>Parametry!B2</f>
        <v/>
      </c>
      <c r="L442">
        <f>Parametry!B3</f>
        <v/>
      </c>
      <c r="M442">
        <f>Parametry!B4</f>
        <v/>
      </c>
      <c r="N442">
        <f>Parametry!B5</f>
        <v/>
      </c>
      <c r="O442">
        <f>(ROUND(((D442/60)*J442)/Parametry!B7,0)*Parametry!B7)</f>
        <v/>
      </c>
      <c r="P442">
        <f>(ROUND((E442*K442)/Parametry!B7,0)*Parametry!B7)</f>
        <v/>
      </c>
      <c r="Q442">
        <f>(ROUND((F442*L442)/Parametry!B7,0)*Parametry!B7)</f>
        <v/>
      </c>
      <c r="R442">
        <f>IF(AND(ISNUMBER(G442),G442&gt;0),G442,M442)</f>
        <v/>
      </c>
      <c r="S442">
        <f>IF(AND(ISNUMBER(H442),H442&gt;0),H442,N442)</f>
        <v/>
      </c>
      <c r="T442">
        <f>ROUND(O442+P442+Q442+R442+S442, 2)</f>
        <v/>
      </c>
      <c r="U442">
        <f>(ROUND((T442*I442)/Parametry!B7,0)*Parametry!B7)</f>
        <v/>
      </c>
      <c r="V442">
        <f>Parametry!B8</f>
        <v/>
      </c>
    </row>
    <row r="443">
      <c r="J443">
        <f>Parametry!B6</f>
        <v/>
      </c>
      <c r="K443">
        <f>Parametry!B2</f>
        <v/>
      </c>
      <c r="L443">
        <f>Parametry!B3</f>
        <v/>
      </c>
      <c r="M443">
        <f>Parametry!B4</f>
        <v/>
      </c>
      <c r="N443">
        <f>Parametry!B5</f>
        <v/>
      </c>
      <c r="O443">
        <f>(ROUND(((D443/60)*J443)/Parametry!B7,0)*Parametry!B7)</f>
        <v/>
      </c>
      <c r="P443">
        <f>(ROUND((E443*K443)/Parametry!B7,0)*Parametry!B7)</f>
        <v/>
      </c>
      <c r="Q443">
        <f>(ROUND((F443*L443)/Parametry!B7,0)*Parametry!B7)</f>
        <v/>
      </c>
      <c r="R443">
        <f>IF(AND(ISNUMBER(G443),G443&gt;0),G443,M443)</f>
        <v/>
      </c>
      <c r="S443">
        <f>IF(AND(ISNUMBER(H443),H443&gt;0),H443,N443)</f>
        <v/>
      </c>
      <c r="T443">
        <f>ROUND(O443+P443+Q443+R443+S443, 2)</f>
        <v/>
      </c>
      <c r="U443">
        <f>(ROUND((T443*I443)/Parametry!B7,0)*Parametry!B7)</f>
        <v/>
      </c>
      <c r="V443">
        <f>Parametry!B8</f>
        <v/>
      </c>
    </row>
    <row r="444">
      <c r="J444">
        <f>Parametry!B6</f>
        <v/>
      </c>
      <c r="K444">
        <f>Parametry!B2</f>
        <v/>
      </c>
      <c r="L444">
        <f>Parametry!B3</f>
        <v/>
      </c>
      <c r="M444">
        <f>Parametry!B4</f>
        <v/>
      </c>
      <c r="N444">
        <f>Parametry!B5</f>
        <v/>
      </c>
      <c r="O444">
        <f>(ROUND(((D444/60)*J444)/Parametry!B7,0)*Parametry!B7)</f>
        <v/>
      </c>
      <c r="P444">
        <f>(ROUND((E444*K444)/Parametry!B7,0)*Parametry!B7)</f>
        <v/>
      </c>
      <c r="Q444">
        <f>(ROUND((F444*L444)/Parametry!B7,0)*Parametry!B7)</f>
        <v/>
      </c>
      <c r="R444">
        <f>IF(AND(ISNUMBER(G444),G444&gt;0),G444,M444)</f>
        <v/>
      </c>
      <c r="S444">
        <f>IF(AND(ISNUMBER(H444),H444&gt;0),H444,N444)</f>
        <v/>
      </c>
      <c r="T444">
        <f>ROUND(O444+P444+Q444+R444+S444, 2)</f>
        <v/>
      </c>
      <c r="U444">
        <f>(ROUND((T444*I444)/Parametry!B7,0)*Parametry!B7)</f>
        <v/>
      </c>
      <c r="V444">
        <f>Parametry!B8</f>
        <v/>
      </c>
    </row>
    <row r="445">
      <c r="J445">
        <f>Parametry!B6</f>
        <v/>
      </c>
      <c r="K445">
        <f>Parametry!B2</f>
        <v/>
      </c>
      <c r="L445">
        <f>Parametry!B3</f>
        <v/>
      </c>
      <c r="M445">
        <f>Parametry!B4</f>
        <v/>
      </c>
      <c r="N445">
        <f>Parametry!B5</f>
        <v/>
      </c>
      <c r="O445">
        <f>(ROUND(((D445/60)*J445)/Parametry!B7,0)*Parametry!B7)</f>
        <v/>
      </c>
      <c r="P445">
        <f>(ROUND((E445*K445)/Parametry!B7,0)*Parametry!B7)</f>
        <v/>
      </c>
      <c r="Q445">
        <f>(ROUND((F445*L445)/Parametry!B7,0)*Parametry!B7)</f>
        <v/>
      </c>
      <c r="R445">
        <f>IF(AND(ISNUMBER(G445),G445&gt;0),G445,M445)</f>
        <v/>
      </c>
      <c r="S445">
        <f>IF(AND(ISNUMBER(H445),H445&gt;0),H445,N445)</f>
        <v/>
      </c>
      <c r="T445">
        <f>ROUND(O445+P445+Q445+R445+S445, 2)</f>
        <v/>
      </c>
      <c r="U445">
        <f>(ROUND((T445*I445)/Parametry!B7,0)*Parametry!B7)</f>
        <v/>
      </c>
      <c r="V445">
        <f>Parametry!B8</f>
        <v/>
      </c>
    </row>
    <row r="446">
      <c r="J446">
        <f>Parametry!B6</f>
        <v/>
      </c>
      <c r="K446">
        <f>Parametry!B2</f>
        <v/>
      </c>
      <c r="L446">
        <f>Parametry!B3</f>
        <v/>
      </c>
      <c r="M446">
        <f>Parametry!B4</f>
        <v/>
      </c>
      <c r="N446">
        <f>Parametry!B5</f>
        <v/>
      </c>
      <c r="O446">
        <f>(ROUND(((D446/60)*J446)/Parametry!B7,0)*Parametry!B7)</f>
        <v/>
      </c>
      <c r="P446">
        <f>(ROUND((E446*K446)/Parametry!B7,0)*Parametry!B7)</f>
        <v/>
      </c>
      <c r="Q446">
        <f>(ROUND((F446*L446)/Parametry!B7,0)*Parametry!B7)</f>
        <v/>
      </c>
      <c r="R446">
        <f>IF(AND(ISNUMBER(G446),G446&gt;0),G446,M446)</f>
        <v/>
      </c>
      <c r="S446">
        <f>IF(AND(ISNUMBER(H446),H446&gt;0),H446,N446)</f>
        <v/>
      </c>
      <c r="T446">
        <f>ROUND(O446+P446+Q446+R446+S446, 2)</f>
        <v/>
      </c>
      <c r="U446">
        <f>(ROUND((T446*I446)/Parametry!B7,0)*Parametry!B7)</f>
        <v/>
      </c>
      <c r="V446">
        <f>Parametry!B8</f>
        <v/>
      </c>
    </row>
    <row r="447">
      <c r="J447">
        <f>Parametry!B6</f>
        <v/>
      </c>
      <c r="K447">
        <f>Parametry!B2</f>
        <v/>
      </c>
      <c r="L447">
        <f>Parametry!B3</f>
        <v/>
      </c>
      <c r="M447">
        <f>Parametry!B4</f>
        <v/>
      </c>
      <c r="N447">
        <f>Parametry!B5</f>
        <v/>
      </c>
      <c r="O447">
        <f>(ROUND(((D447/60)*J447)/Parametry!B7,0)*Parametry!B7)</f>
        <v/>
      </c>
      <c r="P447">
        <f>(ROUND((E447*K447)/Parametry!B7,0)*Parametry!B7)</f>
        <v/>
      </c>
      <c r="Q447">
        <f>(ROUND((F447*L447)/Parametry!B7,0)*Parametry!B7)</f>
        <v/>
      </c>
      <c r="R447">
        <f>IF(AND(ISNUMBER(G447),G447&gt;0),G447,M447)</f>
        <v/>
      </c>
      <c r="S447">
        <f>IF(AND(ISNUMBER(H447),H447&gt;0),H447,N447)</f>
        <v/>
      </c>
      <c r="T447">
        <f>ROUND(O447+P447+Q447+R447+S447, 2)</f>
        <v/>
      </c>
      <c r="U447">
        <f>(ROUND((T447*I447)/Parametry!B7,0)*Parametry!B7)</f>
        <v/>
      </c>
      <c r="V447">
        <f>Parametry!B8</f>
        <v/>
      </c>
    </row>
    <row r="448">
      <c r="J448">
        <f>Parametry!B6</f>
        <v/>
      </c>
      <c r="K448">
        <f>Parametry!B2</f>
        <v/>
      </c>
      <c r="L448">
        <f>Parametry!B3</f>
        <v/>
      </c>
      <c r="M448">
        <f>Parametry!B4</f>
        <v/>
      </c>
      <c r="N448">
        <f>Parametry!B5</f>
        <v/>
      </c>
      <c r="O448">
        <f>(ROUND(((D448/60)*J448)/Parametry!B7,0)*Parametry!B7)</f>
        <v/>
      </c>
      <c r="P448">
        <f>(ROUND((E448*K448)/Parametry!B7,0)*Parametry!B7)</f>
        <v/>
      </c>
      <c r="Q448">
        <f>(ROUND((F448*L448)/Parametry!B7,0)*Parametry!B7)</f>
        <v/>
      </c>
      <c r="R448">
        <f>IF(AND(ISNUMBER(G448),G448&gt;0),G448,M448)</f>
        <v/>
      </c>
      <c r="S448">
        <f>IF(AND(ISNUMBER(H448),H448&gt;0),H448,N448)</f>
        <v/>
      </c>
      <c r="T448">
        <f>ROUND(O448+P448+Q448+R448+S448, 2)</f>
        <v/>
      </c>
      <c r="U448">
        <f>(ROUND((T448*I448)/Parametry!B7,0)*Parametry!B7)</f>
        <v/>
      </c>
      <c r="V448">
        <f>Parametry!B8</f>
        <v/>
      </c>
    </row>
    <row r="449">
      <c r="J449">
        <f>Parametry!B6</f>
        <v/>
      </c>
      <c r="K449">
        <f>Parametry!B2</f>
        <v/>
      </c>
      <c r="L449">
        <f>Parametry!B3</f>
        <v/>
      </c>
      <c r="M449">
        <f>Parametry!B4</f>
        <v/>
      </c>
      <c r="N449">
        <f>Parametry!B5</f>
        <v/>
      </c>
      <c r="O449">
        <f>(ROUND(((D449/60)*J449)/Parametry!B7,0)*Parametry!B7)</f>
        <v/>
      </c>
      <c r="P449">
        <f>(ROUND((E449*K449)/Parametry!B7,0)*Parametry!B7)</f>
        <v/>
      </c>
      <c r="Q449">
        <f>(ROUND((F449*L449)/Parametry!B7,0)*Parametry!B7)</f>
        <v/>
      </c>
      <c r="R449">
        <f>IF(AND(ISNUMBER(G449),G449&gt;0),G449,M449)</f>
        <v/>
      </c>
      <c r="S449">
        <f>IF(AND(ISNUMBER(H449),H449&gt;0),H449,N449)</f>
        <v/>
      </c>
      <c r="T449">
        <f>ROUND(O449+P449+Q449+R449+S449, 2)</f>
        <v/>
      </c>
      <c r="U449">
        <f>(ROUND((T449*I449)/Parametry!B7,0)*Parametry!B7)</f>
        <v/>
      </c>
      <c r="V449">
        <f>Parametry!B8</f>
        <v/>
      </c>
    </row>
    <row r="450">
      <c r="J450">
        <f>Parametry!B6</f>
        <v/>
      </c>
      <c r="K450">
        <f>Parametry!B2</f>
        <v/>
      </c>
      <c r="L450">
        <f>Parametry!B3</f>
        <v/>
      </c>
      <c r="M450">
        <f>Parametry!B4</f>
        <v/>
      </c>
      <c r="N450">
        <f>Parametry!B5</f>
        <v/>
      </c>
      <c r="O450">
        <f>(ROUND(((D450/60)*J450)/Parametry!B7,0)*Parametry!B7)</f>
        <v/>
      </c>
      <c r="P450">
        <f>(ROUND((E450*K450)/Parametry!B7,0)*Parametry!B7)</f>
        <v/>
      </c>
      <c r="Q450">
        <f>(ROUND((F450*L450)/Parametry!B7,0)*Parametry!B7)</f>
        <v/>
      </c>
      <c r="R450">
        <f>IF(AND(ISNUMBER(G450),G450&gt;0),G450,M450)</f>
        <v/>
      </c>
      <c r="S450">
        <f>IF(AND(ISNUMBER(H450),H450&gt;0),H450,N450)</f>
        <v/>
      </c>
      <c r="T450">
        <f>ROUND(O450+P450+Q450+R450+S450, 2)</f>
        <v/>
      </c>
      <c r="U450">
        <f>(ROUND((T450*I450)/Parametry!B7,0)*Parametry!B7)</f>
        <v/>
      </c>
      <c r="V450">
        <f>Parametry!B8</f>
        <v/>
      </c>
    </row>
    <row r="451">
      <c r="J451">
        <f>Parametry!B6</f>
        <v/>
      </c>
      <c r="K451">
        <f>Parametry!B2</f>
        <v/>
      </c>
      <c r="L451">
        <f>Parametry!B3</f>
        <v/>
      </c>
      <c r="M451">
        <f>Parametry!B4</f>
        <v/>
      </c>
      <c r="N451">
        <f>Parametry!B5</f>
        <v/>
      </c>
      <c r="O451">
        <f>(ROUND(((D451/60)*J451)/Parametry!B7,0)*Parametry!B7)</f>
        <v/>
      </c>
      <c r="P451">
        <f>(ROUND((E451*K451)/Parametry!B7,0)*Parametry!B7)</f>
        <v/>
      </c>
      <c r="Q451">
        <f>(ROUND((F451*L451)/Parametry!B7,0)*Parametry!B7)</f>
        <v/>
      </c>
      <c r="R451">
        <f>IF(AND(ISNUMBER(G451),G451&gt;0),G451,M451)</f>
        <v/>
      </c>
      <c r="S451">
        <f>IF(AND(ISNUMBER(H451),H451&gt;0),H451,N451)</f>
        <v/>
      </c>
      <c r="T451">
        <f>ROUND(O451+P451+Q451+R451+S451, 2)</f>
        <v/>
      </c>
      <c r="U451">
        <f>(ROUND((T451*I451)/Parametry!B7,0)*Parametry!B7)</f>
        <v/>
      </c>
      <c r="V451">
        <f>Parametry!B8</f>
        <v/>
      </c>
    </row>
    <row r="452">
      <c r="J452">
        <f>Parametry!B6</f>
        <v/>
      </c>
      <c r="K452">
        <f>Parametry!B2</f>
        <v/>
      </c>
      <c r="L452">
        <f>Parametry!B3</f>
        <v/>
      </c>
      <c r="M452">
        <f>Parametry!B4</f>
        <v/>
      </c>
      <c r="N452">
        <f>Parametry!B5</f>
        <v/>
      </c>
      <c r="O452">
        <f>(ROUND(((D452/60)*J452)/Parametry!B7,0)*Parametry!B7)</f>
        <v/>
      </c>
      <c r="P452">
        <f>(ROUND((E452*K452)/Parametry!B7,0)*Parametry!B7)</f>
        <v/>
      </c>
      <c r="Q452">
        <f>(ROUND((F452*L452)/Parametry!B7,0)*Parametry!B7)</f>
        <v/>
      </c>
      <c r="R452">
        <f>IF(AND(ISNUMBER(G452),G452&gt;0),G452,M452)</f>
        <v/>
      </c>
      <c r="S452">
        <f>IF(AND(ISNUMBER(H452),H452&gt;0),H452,N452)</f>
        <v/>
      </c>
      <c r="T452">
        <f>ROUND(O452+P452+Q452+R452+S452, 2)</f>
        <v/>
      </c>
      <c r="U452">
        <f>(ROUND((T452*I452)/Parametry!B7,0)*Parametry!B7)</f>
        <v/>
      </c>
      <c r="V452">
        <f>Parametry!B8</f>
        <v/>
      </c>
    </row>
    <row r="453">
      <c r="J453">
        <f>Parametry!B6</f>
        <v/>
      </c>
      <c r="K453">
        <f>Parametry!B2</f>
        <v/>
      </c>
      <c r="L453">
        <f>Parametry!B3</f>
        <v/>
      </c>
      <c r="M453">
        <f>Parametry!B4</f>
        <v/>
      </c>
      <c r="N453">
        <f>Parametry!B5</f>
        <v/>
      </c>
      <c r="O453">
        <f>(ROUND(((D453/60)*J453)/Parametry!B7,0)*Parametry!B7)</f>
        <v/>
      </c>
      <c r="P453">
        <f>(ROUND((E453*K453)/Parametry!B7,0)*Parametry!B7)</f>
        <v/>
      </c>
      <c r="Q453">
        <f>(ROUND((F453*L453)/Parametry!B7,0)*Parametry!B7)</f>
        <v/>
      </c>
      <c r="R453">
        <f>IF(AND(ISNUMBER(G453),G453&gt;0),G453,M453)</f>
        <v/>
      </c>
      <c r="S453">
        <f>IF(AND(ISNUMBER(H453),H453&gt;0),H453,N453)</f>
        <v/>
      </c>
      <c r="T453">
        <f>ROUND(O453+P453+Q453+R453+S453, 2)</f>
        <v/>
      </c>
      <c r="U453">
        <f>(ROUND((T453*I453)/Parametry!B7,0)*Parametry!B7)</f>
        <v/>
      </c>
      <c r="V453">
        <f>Parametry!B8</f>
        <v/>
      </c>
    </row>
    <row r="454">
      <c r="J454">
        <f>Parametry!B6</f>
        <v/>
      </c>
      <c r="K454">
        <f>Parametry!B2</f>
        <v/>
      </c>
      <c r="L454">
        <f>Parametry!B3</f>
        <v/>
      </c>
      <c r="M454">
        <f>Parametry!B4</f>
        <v/>
      </c>
      <c r="N454">
        <f>Parametry!B5</f>
        <v/>
      </c>
      <c r="O454">
        <f>(ROUND(((D454/60)*J454)/Parametry!B7,0)*Parametry!B7)</f>
        <v/>
      </c>
      <c r="P454">
        <f>(ROUND((E454*K454)/Parametry!B7,0)*Parametry!B7)</f>
        <v/>
      </c>
      <c r="Q454">
        <f>(ROUND((F454*L454)/Parametry!B7,0)*Parametry!B7)</f>
        <v/>
      </c>
      <c r="R454">
        <f>IF(AND(ISNUMBER(G454),G454&gt;0),G454,M454)</f>
        <v/>
      </c>
      <c r="S454">
        <f>IF(AND(ISNUMBER(H454),H454&gt;0),H454,N454)</f>
        <v/>
      </c>
      <c r="T454">
        <f>ROUND(O454+P454+Q454+R454+S454, 2)</f>
        <v/>
      </c>
      <c r="U454">
        <f>(ROUND((T454*I454)/Parametry!B7,0)*Parametry!B7)</f>
        <v/>
      </c>
      <c r="V454">
        <f>Parametry!B8</f>
        <v/>
      </c>
    </row>
    <row r="455">
      <c r="J455">
        <f>Parametry!B6</f>
        <v/>
      </c>
      <c r="K455">
        <f>Parametry!B2</f>
        <v/>
      </c>
      <c r="L455">
        <f>Parametry!B3</f>
        <v/>
      </c>
      <c r="M455">
        <f>Parametry!B4</f>
        <v/>
      </c>
      <c r="N455">
        <f>Parametry!B5</f>
        <v/>
      </c>
      <c r="O455">
        <f>(ROUND(((D455/60)*J455)/Parametry!B7,0)*Parametry!B7)</f>
        <v/>
      </c>
      <c r="P455">
        <f>(ROUND((E455*K455)/Parametry!B7,0)*Parametry!B7)</f>
        <v/>
      </c>
      <c r="Q455">
        <f>(ROUND((F455*L455)/Parametry!B7,0)*Parametry!B7)</f>
        <v/>
      </c>
      <c r="R455">
        <f>IF(AND(ISNUMBER(G455),G455&gt;0),G455,M455)</f>
        <v/>
      </c>
      <c r="S455">
        <f>IF(AND(ISNUMBER(H455),H455&gt;0),H455,N455)</f>
        <v/>
      </c>
      <c r="T455">
        <f>ROUND(O455+P455+Q455+R455+S455, 2)</f>
        <v/>
      </c>
      <c r="U455">
        <f>(ROUND((T455*I455)/Parametry!B7,0)*Parametry!B7)</f>
        <v/>
      </c>
      <c r="V455">
        <f>Parametry!B8</f>
        <v/>
      </c>
    </row>
    <row r="456">
      <c r="J456">
        <f>Parametry!B6</f>
        <v/>
      </c>
      <c r="K456">
        <f>Parametry!B2</f>
        <v/>
      </c>
      <c r="L456">
        <f>Parametry!B3</f>
        <v/>
      </c>
      <c r="M456">
        <f>Parametry!B4</f>
        <v/>
      </c>
      <c r="N456">
        <f>Parametry!B5</f>
        <v/>
      </c>
      <c r="O456">
        <f>(ROUND(((D456/60)*J456)/Parametry!B7,0)*Parametry!B7)</f>
        <v/>
      </c>
      <c r="P456">
        <f>(ROUND((E456*K456)/Parametry!B7,0)*Parametry!B7)</f>
        <v/>
      </c>
      <c r="Q456">
        <f>(ROUND((F456*L456)/Parametry!B7,0)*Parametry!B7)</f>
        <v/>
      </c>
      <c r="R456">
        <f>IF(AND(ISNUMBER(G456),G456&gt;0),G456,M456)</f>
        <v/>
      </c>
      <c r="S456">
        <f>IF(AND(ISNUMBER(H456),H456&gt;0),H456,N456)</f>
        <v/>
      </c>
      <c r="T456">
        <f>ROUND(O456+P456+Q456+R456+S456, 2)</f>
        <v/>
      </c>
      <c r="U456">
        <f>(ROUND((T456*I456)/Parametry!B7,0)*Parametry!B7)</f>
        <v/>
      </c>
      <c r="V456">
        <f>Parametry!B8</f>
        <v/>
      </c>
    </row>
    <row r="457">
      <c r="J457">
        <f>Parametry!B6</f>
        <v/>
      </c>
      <c r="K457">
        <f>Parametry!B2</f>
        <v/>
      </c>
      <c r="L457">
        <f>Parametry!B3</f>
        <v/>
      </c>
      <c r="M457">
        <f>Parametry!B4</f>
        <v/>
      </c>
      <c r="N457">
        <f>Parametry!B5</f>
        <v/>
      </c>
      <c r="O457">
        <f>(ROUND(((D457/60)*J457)/Parametry!B7,0)*Parametry!B7)</f>
        <v/>
      </c>
      <c r="P457">
        <f>(ROUND((E457*K457)/Parametry!B7,0)*Parametry!B7)</f>
        <v/>
      </c>
      <c r="Q457">
        <f>(ROUND((F457*L457)/Parametry!B7,0)*Parametry!B7)</f>
        <v/>
      </c>
      <c r="R457">
        <f>IF(AND(ISNUMBER(G457),G457&gt;0),G457,M457)</f>
        <v/>
      </c>
      <c r="S457">
        <f>IF(AND(ISNUMBER(H457),H457&gt;0),H457,N457)</f>
        <v/>
      </c>
      <c r="T457">
        <f>ROUND(O457+P457+Q457+R457+S457, 2)</f>
        <v/>
      </c>
      <c r="U457">
        <f>(ROUND((T457*I457)/Parametry!B7,0)*Parametry!B7)</f>
        <v/>
      </c>
      <c r="V457">
        <f>Parametry!B8</f>
        <v/>
      </c>
    </row>
    <row r="458">
      <c r="J458">
        <f>Parametry!B6</f>
        <v/>
      </c>
      <c r="K458">
        <f>Parametry!B2</f>
        <v/>
      </c>
      <c r="L458">
        <f>Parametry!B3</f>
        <v/>
      </c>
      <c r="M458">
        <f>Parametry!B4</f>
        <v/>
      </c>
      <c r="N458">
        <f>Parametry!B5</f>
        <v/>
      </c>
      <c r="O458">
        <f>(ROUND(((D458/60)*J458)/Parametry!B7,0)*Parametry!B7)</f>
        <v/>
      </c>
      <c r="P458">
        <f>(ROUND((E458*K458)/Parametry!B7,0)*Parametry!B7)</f>
        <v/>
      </c>
      <c r="Q458">
        <f>(ROUND((F458*L458)/Parametry!B7,0)*Parametry!B7)</f>
        <v/>
      </c>
      <c r="R458">
        <f>IF(AND(ISNUMBER(G458),G458&gt;0),G458,M458)</f>
        <v/>
      </c>
      <c r="S458">
        <f>IF(AND(ISNUMBER(H458),H458&gt;0),H458,N458)</f>
        <v/>
      </c>
      <c r="T458">
        <f>ROUND(O458+P458+Q458+R458+S458, 2)</f>
        <v/>
      </c>
      <c r="U458">
        <f>(ROUND((T458*I458)/Parametry!B7,0)*Parametry!B7)</f>
        <v/>
      </c>
      <c r="V458">
        <f>Parametry!B8</f>
        <v/>
      </c>
    </row>
    <row r="459">
      <c r="J459">
        <f>Parametry!B6</f>
        <v/>
      </c>
      <c r="K459">
        <f>Parametry!B2</f>
        <v/>
      </c>
      <c r="L459">
        <f>Parametry!B3</f>
        <v/>
      </c>
      <c r="M459">
        <f>Parametry!B4</f>
        <v/>
      </c>
      <c r="N459">
        <f>Parametry!B5</f>
        <v/>
      </c>
      <c r="O459">
        <f>(ROUND(((D459/60)*J459)/Parametry!B7,0)*Parametry!B7)</f>
        <v/>
      </c>
      <c r="P459">
        <f>(ROUND((E459*K459)/Parametry!B7,0)*Parametry!B7)</f>
        <v/>
      </c>
      <c r="Q459">
        <f>(ROUND((F459*L459)/Parametry!B7,0)*Parametry!B7)</f>
        <v/>
      </c>
      <c r="R459">
        <f>IF(AND(ISNUMBER(G459),G459&gt;0),G459,M459)</f>
        <v/>
      </c>
      <c r="S459">
        <f>IF(AND(ISNUMBER(H459),H459&gt;0),H459,N459)</f>
        <v/>
      </c>
      <c r="T459">
        <f>ROUND(O459+P459+Q459+R459+S459, 2)</f>
        <v/>
      </c>
      <c r="U459">
        <f>(ROUND((T459*I459)/Parametry!B7,0)*Parametry!B7)</f>
        <v/>
      </c>
      <c r="V459">
        <f>Parametry!B8</f>
        <v/>
      </c>
    </row>
    <row r="460">
      <c r="J460">
        <f>Parametry!B6</f>
        <v/>
      </c>
      <c r="K460">
        <f>Parametry!B2</f>
        <v/>
      </c>
      <c r="L460">
        <f>Parametry!B3</f>
        <v/>
      </c>
      <c r="M460">
        <f>Parametry!B4</f>
        <v/>
      </c>
      <c r="N460">
        <f>Parametry!B5</f>
        <v/>
      </c>
      <c r="O460">
        <f>(ROUND(((D460/60)*J460)/Parametry!B7,0)*Parametry!B7)</f>
        <v/>
      </c>
      <c r="P460">
        <f>(ROUND((E460*K460)/Parametry!B7,0)*Parametry!B7)</f>
        <v/>
      </c>
      <c r="Q460">
        <f>(ROUND((F460*L460)/Parametry!B7,0)*Parametry!B7)</f>
        <v/>
      </c>
      <c r="R460">
        <f>IF(AND(ISNUMBER(G460),G460&gt;0),G460,M460)</f>
        <v/>
      </c>
      <c r="S460">
        <f>IF(AND(ISNUMBER(H460),H460&gt;0),H460,N460)</f>
        <v/>
      </c>
      <c r="T460">
        <f>ROUND(O460+P460+Q460+R460+S460, 2)</f>
        <v/>
      </c>
      <c r="U460">
        <f>(ROUND((T460*I460)/Parametry!B7,0)*Parametry!B7)</f>
        <v/>
      </c>
      <c r="V460">
        <f>Parametry!B8</f>
        <v/>
      </c>
    </row>
    <row r="461">
      <c r="J461">
        <f>Parametry!B6</f>
        <v/>
      </c>
      <c r="K461">
        <f>Parametry!B2</f>
        <v/>
      </c>
      <c r="L461">
        <f>Parametry!B3</f>
        <v/>
      </c>
      <c r="M461">
        <f>Parametry!B4</f>
        <v/>
      </c>
      <c r="N461">
        <f>Parametry!B5</f>
        <v/>
      </c>
      <c r="O461">
        <f>(ROUND(((D461/60)*J461)/Parametry!B7,0)*Parametry!B7)</f>
        <v/>
      </c>
      <c r="P461">
        <f>(ROUND((E461*K461)/Parametry!B7,0)*Parametry!B7)</f>
        <v/>
      </c>
      <c r="Q461">
        <f>(ROUND((F461*L461)/Parametry!B7,0)*Parametry!B7)</f>
        <v/>
      </c>
      <c r="R461">
        <f>IF(AND(ISNUMBER(G461),G461&gt;0),G461,M461)</f>
        <v/>
      </c>
      <c r="S461">
        <f>IF(AND(ISNUMBER(H461),H461&gt;0),H461,N461)</f>
        <v/>
      </c>
      <c r="T461">
        <f>ROUND(O461+P461+Q461+R461+S461, 2)</f>
        <v/>
      </c>
      <c r="U461">
        <f>(ROUND((T461*I461)/Parametry!B7,0)*Parametry!B7)</f>
        <v/>
      </c>
      <c r="V461">
        <f>Parametry!B8</f>
        <v/>
      </c>
    </row>
    <row r="462">
      <c r="J462">
        <f>Parametry!B6</f>
        <v/>
      </c>
      <c r="K462">
        <f>Parametry!B2</f>
        <v/>
      </c>
      <c r="L462">
        <f>Parametry!B3</f>
        <v/>
      </c>
      <c r="M462">
        <f>Parametry!B4</f>
        <v/>
      </c>
      <c r="N462">
        <f>Parametry!B5</f>
        <v/>
      </c>
      <c r="O462">
        <f>(ROUND(((D462/60)*J462)/Parametry!B7,0)*Parametry!B7)</f>
        <v/>
      </c>
      <c r="P462">
        <f>(ROUND((E462*K462)/Parametry!B7,0)*Parametry!B7)</f>
        <v/>
      </c>
      <c r="Q462">
        <f>(ROUND((F462*L462)/Parametry!B7,0)*Parametry!B7)</f>
        <v/>
      </c>
      <c r="R462">
        <f>IF(AND(ISNUMBER(G462),G462&gt;0),G462,M462)</f>
        <v/>
      </c>
      <c r="S462">
        <f>IF(AND(ISNUMBER(H462),H462&gt;0),H462,N462)</f>
        <v/>
      </c>
      <c r="T462">
        <f>ROUND(O462+P462+Q462+R462+S462, 2)</f>
        <v/>
      </c>
      <c r="U462">
        <f>(ROUND((T462*I462)/Parametry!B7,0)*Parametry!B7)</f>
        <v/>
      </c>
      <c r="V462">
        <f>Parametry!B8</f>
        <v/>
      </c>
    </row>
    <row r="463">
      <c r="J463">
        <f>Parametry!B6</f>
        <v/>
      </c>
      <c r="K463">
        <f>Parametry!B2</f>
        <v/>
      </c>
      <c r="L463">
        <f>Parametry!B3</f>
        <v/>
      </c>
      <c r="M463">
        <f>Parametry!B4</f>
        <v/>
      </c>
      <c r="N463">
        <f>Parametry!B5</f>
        <v/>
      </c>
      <c r="O463">
        <f>(ROUND(((D463/60)*J463)/Parametry!B7,0)*Parametry!B7)</f>
        <v/>
      </c>
      <c r="P463">
        <f>(ROUND((E463*K463)/Parametry!B7,0)*Parametry!B7)</f>
        <v/>
      </c>
      <c r="Q463">
        <f>(ROUND((F463*L463)/Parametry!B7,0)*Parametry!B7)</f>
        <v/>
      </c>
      <c r="R463">
        <f>IF(AND(ISNUMBER(G463),G463&gt;0),G463,M463)</f>
        <v/>
      </c>
      <c r="S463">
        <f>IF(AND(ISNUMBER(H463),H463&gt;0),H463,N463)</f>
        <v/>
      </c>
      <c r="T463">
        <f>ROUND(O463+P463+Q463+R463+S463, 2)</f>
        <v/>
      </c>
      <c r="U463">
        <f>(ROUND((T463*I463)/Parametry!B7,0)*Parametry!B7)</f>
        <v/>
      </c>
      <c r="V463">
        <f>Parametry!B8</f>
        <v/>
      </c>
    </row>
    <row r="464">
      <c r="J464">
        <f>Parametry!B6</f>
        <v/>
      </c>
      <c r="K464">
        <f>Parametry!B2</f>
        <v/>
      </c>
      <c r="L464">
        <f>Parametry!B3</f>
        <v/>
      </c>
      <c r="M464">
        <f>Parametry!B4</f>
        <v/>
      </c>
      <c r="N464">
        <f>Parametry!B5</f>
        <v/>
      </c>
      <c r="O464">
        <f>(ROUND(((D464/60)*J464)/Parametry!B7,0)*Parametry!B7)</f>
        <v/>
      </c>
      <c r="P464">
        <f>(ROUND((E464*K464)/Parametry!B7,0)*Parametry!B7)</f>
        <v/>
      </c>
      <c r="Q464">
        <f>(ROUND((F464*L464)/Parametry!B7,0)*Parametry!B7)</f>
        <v/>
      </c>
      <c r="R464">
        <f>IF(AND(ISNUMBER(G464),G464&gt;0),G464,M464)</f>
        <v/>
      </c>
      <c r="S464">
        <f>IF(AND(ISNUMBER(H464),H464&gt;0),H464,N464)</f>
        <v/>
      </c>
      <c r="T464">
        <f>ROUND(O464+P464+Q464+R464+S464, 2)</f>
        <v/>
      </c>
      <c r="U464">
        <f>(ROUND((T464*I464)/Parametry!B7,0)*Parametry!B7)</f>
        <v/>
      </c>
      <c r="V464">
        <f>Parametry!B8</f>
        <v/>
      </c>
    </row>
    <row r="465">
      <c r="J465">
        <f>Parametry!B6</f>
        <v/>
      </c>
      <c r="K465">
        <f>Parametry!B2</f>
        <v/>
      </c>
      <c r="L465">
        <f>Parametry!B3</f>
        <v/>
      </c>
      <c r="M465">
        <f>Parametry!B4</f>
        <v/>
      </c>
      <c r="N465">
        <f>Parametry!B5</f>
        <v/>
      </c>
      <c r="O465">
        <f>(ROUND(((D465/60)*J465)/Parametry!B7,0)*Parametry!B7)</f>
        <v/>
      </c>
      <c r="P465">
        <f>(ROUND((E465*K465)/Parametry!B7,0)*Parametry!B7)</f>
        <v/>
      </c>
      <c r="Q465">
        <f>(ROUND((F465*L465)/Parametry!B7,0)*Parametry!B7)</f>
        <v/>
      </c>
      <c r="R465">
        <f>IF(AND(ISNUMBER(G465),G465&gt;0),G465,M465)</f>
        <v/>
      </c>
      <c r="S465">
        <f>IF(AND(ISNUMBER(H465),H465&gt;0),H465,N465)</f>
        <v/>
      </c>
      <c r="T465">
        <f>ROUND(O465+P465+Q465+R465+S465, 2)</f>
        <v/>
      </c>
      <c r="U465">
        <f>(ROUND((T465*I465)/Parametry!B7,0)*Parametry!B7)</f>
        <v/>
      </c>
      <c r="V465">
        <f>Parametry!B8</f>
        <v/>
      </c>
    </row>
    <row r="466">
      <c r="J466">
        <f>Parametry!B6</f>
        <v/>
      </c>
      <c r="K466">
        <f>Parametry!B2</f>
        <v/>
      </c>
      <c r="L466">
        <f>Parametry!B3</f>
        <v/>
      </c>
      <c r="M466">
        <f>Parametry!B4</f>
        <v/>
      </c>
      <c r="N466">
        <f>Parametry!B5</f>
        <v/>
      </c>
      <c r="O466">
        <f>(ROUND(((D466/60)*J466)/Parametry!B7,0)*Parametry!B7)</f>
        <v/>
      </c>
      <c r="P466">
        <f>(ROUND((E466*K466)/Parametry!B7,0)*Parametry!B7)</f>
        <v/>
      </c>
      <c r="Q466">
        <f>(ROUND((F466*L466)/Parametry!B7,0)*Parametry!B7)</f>
        <v/>
      </c>
      <c r="R466">
        <f>IF(AND(ISNUMBER(G466),G466&gt;0),G466,M466)</f>
        <v/>
      </c>
      <c r="S466">
        <f>IF(AND(ISNUMBER(H466),H466&gt;0),H466,N466)</f>
        <v/>
      </c>
      <c r="T466">
        <f>ROUND(O466+P466+Q466+R466+S466, 2)</f>
        <v/>
      </c>
      <c r="U466">
        <f>(ROUND((T466*I466)/Parametry!B7,0)*Parametry!B7)</f>
        <v/>
      </c>
      <c r="V466">
        <f>Parametry!B8</f>
        <v/>
      </c>
    </row>
    <row r="467">
      <c r="J467">
        <f>Parametry!B6</f>
        <v/>
      </c>
      <c r="K467">
        <f>Parametry!B2</f>
        <v/>
      </c>
      <c r="L467">
        <f>Parametry!B3</f>
        <v/>
      </c>
      <c r="M467">
        <f>Parametry!B4</f>
        <v/>
      </c>
      <c r="N467">
        <f>Parametry!B5</f>
        <v/>
      </c>
      <c r="O467">
        <f>(ROUND(((D467/60)*J467)/Parametry!B7,0)*Parametry!B7)</f>
        <v/>
      </c>
      <c r="P467">
        <f>(ROUND((E467*K467)/Parametry!B7,0)*Parametry!B7)</f>
        <v/>
      </c>
      <c r="Q467">
        <f>(ROUND((F467*L467)/Parametry!B7,0)*Parametry!B7)</f>
        <v/>
      </c>
      <c r="R467">
        <f>IF(AND(ISNUMBER(G467),G467&gt;0),G467,M467)</f>
        <v/>
      </c>
      <c r="S467">
        <f>IF(AND(ISNUMBER(H467),H467&gt;0),H467,N467)</f>
        <v/>
      </c>
      <c r="T467">
        <f>ROUND(O467+P467+Q467+R467+S467, 2)</f>
        <v/>
      </c>
      <c r="U467">
        <f>(ROUND((T467*I467)/Parametry!B7,0)*Parametry!B7)</f>
        <v/>
      </c>
      <c r="V467">
        <f>Parametry!B8</f>
        <v/>
      </c>
    </row>
    <row r="468">
      <c r="J468">
        <f>Parametry!B6</f>
        <v/>
      </c>
      <c r="K468">
        <f>Parametry!B2</f>
        <v/>
      </c>
      <c r="L468">
        <f>Parametry!B3</f>
        <v/>
      </c>
      <c r="M468">
        <f>Parametry!B4</f>
        <v/>
      </c>
      <c r="N468">
        <f>Parametry!B5</f>
        <v/>
      </c>
      <c r="O468">
        <f>(ROUND(((D468/60)*J468)/Parametry!B7,0)*Parametry!B7)</f>
        <v/>
      </c>
      <c r="P468">
        <f>(ROUND((E468*K468)/Parametry!B7,0)*Parametry!B7)</f>
        <v/>
      </c>
      <c r="Q468">
        <f>(ROUND((F468*L468)/Parametry!B7,0)*Parametry!B7)</f>
        <v/>
      </c>
      <c r="R468">
        <f>IF(AND(ISNUMBER(G468),G468&gt;0),G468,M468)</f>
        <v/>
      </c>
      <c r="S468">
        <f>IF(AND(ISNUMBER(H468),H468&gt;0),H468,N468)</f>
        <v/>
      </c>
      <c r="T468">
        <f>ROUND(O468+P468+Q468+R468+S468, 2)</f>
        <v/>
      </c>
      <c r="U468">
        <f>(ROUND((T468*I468)/Parametry!B7,0)*Parametry!B7)</f>
        <v/>
      </c>
      <c r="V468">
        <f>Parametry!B8</f>
        <v/>
      </c>
    </row>
    <row r="469">
      <c r="J469">
        <f>Parametry!B6</f>
        <v/>
      </c>
      <c r="K469">
        <f>Parametry!B2</f>
        <v/>
      </c>
      <c r="L469">
        <f>Parametry!B3</f>
        <v/>
      </c>
      <c r="M469">
        <f>Parametry!B4</f>
        <v/>
      </c>
      <c r="N469">
        <f>Parametry!B5</f>
        <v/>
      </c>
      <c r="O469">
        <f>(ROUND(((D469/60)*J469)/Parametry!B7,0)*Parametry!B7)</f>
        <v/>
      </c>
      <c r="P469">
        <f>(ROUND((E469*K469)/Parametry!B7,0)*Parametry!B7)</f>
        <v/>
      </c>
      <c r="Q469">
        <f>(ROUND((F469*L469)/Parametry!B7,0)*Parametry!B7)</f>
        <v/>
      </c>
      <c r="R469">
        <f>IF(AND(ISNUMBER(G469),G469&gt;0),G469,M469)</f>
        <v/>
      </c>
      <c r="S469">
        <f>IF(AND(ISNUMBER(H469),H469&gt;0),H469,N469)</f>
        <v/>
      </c>
      <c r="T469">
        <f>ROUND(O469+P469+Q469+R469+S469, 2)</f>
        <v/>
      </c>
      <c r="U469">
        <f>(ROUND((T469*I469)/Parametry!B7,0)*Parametry!B7)</f>
        <v/>
      </c>
      <c r="V469">
        <f>Parametry!B8</f>
        <v/>
      </c>
    </row>
    <row r="470">
      <c r="J470">
        <f>Parametry!B6</f>
        <v/>
      </c>
      <c r="K470">
        <f>Parametry!B2</f>
        <v/>
      </c>
      <c r="L470">
        <f>Parametry!B3</f>
        <v/>
      </c>
      <c r="M470">
        <f>Parametry!B4</f>
        <v/>
      </c>
      <c r="N470">
        <f>Parametry!B5</f>
        <v/>
      </c>
      <c r="O470">
        <f>(ROUND(((D470/60)*J470)/Parametry!B7,0)*Parametry!B7)</f>
        <v/>
      </c>
      <c r="P470">
        <f>(ROUND((E470*K470)/Parametry!B7,0)*Parametry!B7)</f>
        <v/>
      </c>
      <c r="Q470">
        <f>(ROUND((F470*L470)/Parametry!B7,0)*Parametry!B7)</f>
        <v/>
      </c>
      <c r="R470">
        <f>IF(AND(ISNUMBER(G470),G470&gt;0),G470,M470)</f>
        <v/>
      </c>
      <c r="S470">
        <f>IF(AND(ISNUMBER(H470),H470&gt;0),H470,N470)</f>
        <v/>
      </c>
      <c r="T470">
        <f>ROUND(O470+P470+Q470+R470+S470, 2)</f>
        <v/>
      </c>
      <c r="U470">
        <f>(ROUND((T470*I470)/Parametry!B7,0)*Parametry!B7)</f>
        <v/>
      </c>
      <c r="V470">
        <f>Parametry!B8</f>
        <v/>
      </c>
    </row>
    <row r="471">
      <c r="J471">
        <f>Parametry!B6</f>
        <v/>
      </c>
      <c r="K471">
        <f>Parametry!B2</f>
        <v/>
      </c>
      <c r="L471">
        <f>Parametry!B3</f>
        <v/>
      </c>
      <c r="M471">
        <f>Parametry!B4</f>
        <v/>
      </c>
      <c r="N471">
        <f>Parametry!B5</f>
        <v/>
      </c>
      <c r="O471">
        <f>(ROUND(((D471/60)*J471)/Parametry!B7,0)*Parametry!B7)</f>
        <v/>
      </c>
      <c r="P471">
        <f>(ROUND((E471*K471)/Parametry!B7,0)*Parametry!B7)</f>
        <v/>
      </c>
      <c r="Q471">
        <f>(ROUND((F471*L471)/Parametry!B7,0)*Parametry!B7)</f>
        <v/>
      </c>
      <c r="R471">
        <f>IF(AND(ISNUMBER(G471),G471&gt;0),G471,M471)</f>
        <v/>
      </c>
      <c r="S471">
        <f>IF(AND(ISNUMBER(H471),H471&gt;0),H471,N471)</f>
        <v/>
      </c>
      <c r="T471">
        <f>ROUND(O471+P471+Q471+R471+S471, 2)</f>
        <v/>
      </c>
      <c r="U471">
        <f>(ROUND((T471*I471)/Parametry!B7,0)*Parametry!B7)</f>
        <v/>
      </c>
      <c r="V471">
        <f>Parametry!B8</f>
        <v/>
      </c>
    </row>
    <row r="472">
      <c r="J472">
        <f>Parametry!B6</f>
        <v/>
      </c>
      <c r="K472">
        <f>Parametry!B2</f>
        <v/>
      </c>
      <c r="L472">
        <f>Parametry!B3</f>
        <v/>
      </c>
      <c r="M472">
        <f>Parametry!B4</f>
        <v/>
      </c>
      <c r="N472">
        <f>Parametry!B5</f>
        <v/>
      </c>
      <c r="O472">
        <f>(ROUND(((D472/60)*J472)/Parametry!B7,0)*Parametry!B7)</f>
        <v/>
      </c>
      <c r="P472">
        <f>(ROUND((E472*K472)/Parametry!B7,0)*Parametry!B7)</f>
        <v/>
      </c>
      <c r="Q472">
        <f>(ROUND((F472*L472)/Parametry!B7,0)*Parametry!B7)</f>
        <v/>
      </c>
      <c r="R472">
        <f>IF(AND(ISNUMBER(G472),G472&gt;0),G472,M472)</f>
        <v/>
      </c>
      <c r="S472">
        <f>IF(AND(ISNUMBER(H472),H472&gt;0),H472,N472)</f>
        <v/>
      </c>
      <c r="T472">
        <f>ROUND(O472+P472+Q472+R472+S472, 2)</f>
        <v/>
      </c>
      <c r="U472">
        <f>(ROUND((T472*I472)/Parametry!B7,0)*Parametry!B7)</f>
        <v/>
      </c>
      <c r="V472">
        <f>Parametry!B8</f>
        <v/>
      </c>
    </row>
    <row r="473">
      <c r="J473">
        <f>Parametry!B6</f>
        <v/>
      </c>
      <c r="K473">
        <f>Parametry!B2</f>
        <v/>
      </c>
      <c r="L473">
        <f>Parametry!B3</f>
        <v/>
      </c>
      <c r="M473">
        <f>Parametry!B4</f>
        <v/>
      </c>
      <c r="N473">
        <f>Parametry!B5</f>
        <v/>
      </c>
      <c r="O473">
        <f>(ROUND(((D473/60)*J473)/Parametry!B7,0)*Parametry!B7)</f>
        <v/>
      </c>
      <c r="P473">
        <f>(ROUND((E473*K473)/Parametry!B7,0)*Parametry!B7)</f>
        <v/>
      </c>
      <c r="Q473">
        <f>(ROUND((F473*L473)/Parametry!B7,0)*Parametry!B7)</f>
        <v/>
      </c>
      <c r="R473">
        <f>IF(AND(ISNUMBER(G473),G473&gt;0),G473,M473)</f>
        <v/>
      </c>
      <c r="S473">
        <f>IF(AND(ISNUMBER(H473),H473&gt;0),H473,N473)</f>
        <v/>
      </c>
      <c r="T473">
        <f>ROUND(O473+P473+Q473+R473+S473, 2)</f>
        <v/>
      </c>
      <c r="U473">
        <f>(ROUND((T473*I473)/Parametry!B7,0)*Parametry!B7)</f>
        <v/>
      </c>
      <c r="V473">
        <f>Parametry!B8</f>
        <v/>
      </c>
    </row>
    <row r="474">
      <c r="J474">
        <f>Parametry!B6</f>
        <v/>
      </c>
      <c r="K474">
        <f>Parametry!B2</f>
        <v/>
      </c>
      <c r="L474">
        <f>Parametry!B3</f>
        <v/>
      </c>
      <c r="M474">
        <f>Parametry!B4</f>
        <v/>
      </c>
      <c r="N474">
        <f>Parametry!B5</f>
        <v/>
      </c>
      <c r="O474">
        <f>(ROUND(((D474/60)*J474)/Parametry!B7,0)*Parametry!B7)</f>
        <v/>
      </c>
      <c r="P474">
        <f>(ROUND((E474*K474)/Parametry!B7,0)*Parametry!B7)</f>
        <v/>
      </c>
      <c r="Q474">
        <f>(ROUND((F474*L474)/Parametry!B7,0)*Parametry!B7)</f>
        <v/>
      </c>
      <c r="R474">
        <f>IF(AND(ISNUMBER(G474),G474&gt;0),G474,M474)</f>
        <v/>
      </c>
      <c r="S474">
        <f>IF(AND(ISNUMBER(H474),H474&gt;0),H474,N474)</f>
        <v/>
      </c>
      <c r="T474">
        <f>ROUND(O474+P474+Q474+R474+S474, 2)</f>
        <v/>
      </c>
      <c r="U474">
        <f>(ROUND((T474*I474)/Parametry!B7,0)*Parametry!B7)</f>
        <v/>
      </c>
      <c r="V474">
        <f>Parametry!B8</f>
        <v/>
      </c>
    </row>
    <row r="475">
      <c r="J475">
        <f>Parametry!B6</f>
        <v/>
      </c>
      <c r="K475">
        <f>Parametry!B2</f>
        <v/>
      </c>
      <c r="L475">
        <f>Parametry!B3</f>
        <v/>
      </c>
      <c r="M475">
        <f>Parametry!B4</f>
        <v/>
      </c>
      <c r="N475">
        <f>Parametry!B5</f>
        <v/>
      </c>
      <c r="O475">
        <f>(ROUND(((D475/60)*J475)/Parametry!B7,0)*Parametry!B7)</f>
        <v/>
      </c>
      <c r="P475">
        <f>(ROUND((E475*K475)/Parametry!B7,0)*Parametry!B7)</f>
        <v/>
      </c>
      <c r="Q475">
        <f>(ROUND((F475*L475)/Parametry!B7,0)*Parametry!B7)</f>
        <v/>
      </c>
      <c r="R475">
        <f>IF(AND(ISNUMBER(G475),G475&gt;0),G475,M475)</f>
        <v/>
      </c>
      <c r="S475">
        <f>IF(AND(ISNUMBER(H475),H475&gt;0),H475,N475)</f>
        <v/>
      </c>
      <c r="T475">
        <f>ROUND(O475+P475+Q475+R475+S475, 2)</f>
        <v/>
      </c>
      <c r="U475">
        <f>(ROUND((T475*I475)/Parametry!B7,0)*Parametry!B7)</f>
        <v/>
      </c>
      <c r="V475">
        <f>Parametry!B8</f>
        <v/>
      </c>
    </row>
    <row r="476">
      <c r="J476">
        <f>Parametry!B6</f>
        <v/>
      </c>
      <c r="K476">
        <f>Parametry!B2</f>
        <v/>
      </c>
      <c r="L476">
        <f>Parametry!B3</f>
        <v/>
      </c>
      <c r="M476">
        <f>Parametry!B4</f>
        <v/>
      </c>
      <c r="N476">
        <f>Parametry!B5</f>
        <v/>
      </c>
      <c r="O476">
        <f>(ROUND(((D476/60)*J476)/Parametry!B7,0)*Parametry!B7)</f>
        <v/>
      </c>
      <c r="P476">
        <f>(ROUND((E476*K476)/Parametry!B7,0)*Parametry!B7)</f>
        <v/>
      </c>
      <c r="Q476">
        <f>(ROUND((F476*L476)/Parametry!B7,0)*Parametry!B7)</f>
        <v/>
      </c>
      <c r="R476">
        <f>IF(AND(ISNUMBER(G476),G476&gt;0),G476,M476)</f>
        <v/>
      </c>
      <c r="S476">
        <f>IF(AND(ISNUMBER(H476),H476&gt;0),H476,N476)</f>
        <v/>
      </c>
      <c r="T476">
        <f>ROUND(O476+P476+Q476+R476+S476, 2)</f>
        <v/>
      </c>
      <c r="U476">
        <f>(ROUND((T476*I476)/Parametry!B7,0)*Parametry!B7)</f>
        <v/>
      </c>
      <c r="V476">
        <f>Parametry!B8</f>
        <v/>
      </c>
    </row>
    <row r="477">
      <c r="J477">
        <f>Parametry!B6</f>
        <v/>
      </c>
      <c r="K477">
        <f>Parametry!B2</f>
        <v/>
      </c>
      <c r="L477">
        <f>Parametry!B3</f>
        <v/>
      </c>
      <c r="M477">
        <f>Parametry!B4</f>
        <v/>
      </c>
      <c r="N477">
        <f>Parametry!B5</f>
        <v/>
      </c>
      <c r="O477">
        <f>(ROUND(((D477/60)*J477)/Parametry!B7,0)*Parametry!B7)</f>
        <v/>
      </c>
      <c r="P477">
        <f>(ROUND((E477*K477)/Parametry!B7,0)*Parametry!B7)</f>
        <v/>
      </c>
      <c r="Q477">
        <f>(ROUND((F477*L477)/Parametry!B7,0)*Parametry!B7)</f>
        <v/>
      </c>
      <c r="R477">
        <f>IF(AND(ISNUMBER(G477),G477&gt;0),G477,M477)</f>
        <v/>
      </c>
      <c r="S477">
        <f>IF(AND(ISNUMBER(H477),H477&gt;0),H477,N477)</f>
        <v/>
      </c>
      <c r="T477">
        <f>ROUND(O477+P477+Q477+R477+S477, 2)</f>
        <v/>
      </c>
      <c r="U477">
        <f>(ROUND((T477*I477)/Parametry!B7,0)*Parametry!B7)</f>
        <v/>
      </c>
      <c r="V477">
        <f>Parametry!B8</f>
        <v/>
      </c>
    </row>
    <row r="478">
      <c r="J478">
        <f>Parametry!B6</f>
        <v/>
      </c>
      <c r="K478">
        <f>Parametry!B2</f>
        <v/>
      </c>
      <c r="L478">
        <f>Parametry!B3</f>
        <v/>
      </c>
      <c r="M478">
        <f>Parametry!B4</f>
        <v/>
      </c>
      <c r="N478">
        <f>Parametry!B5</f>
        <v/>
      </c>
      <c r="O478">
        <f>(ROUND(((D478/60)*J478)/Parametry!B7,0)*Parametry!B7)</f>
        <v/>
      </c>
      <c r="P478">
        <f>(ROUND((E478*K478)/Parametry!B7,0)*Parametry!B7)</f>
        <v/>
      </c>
      <c r="Q478">
        <f>(ROUND((F478*L478)/Parametry!B7,0)*Parametry!B7)</f>
        <v/>
      </c>
      <c r="R478">
        <f>IF(AND(ISNUMBER(G478),G478&gt;0),G478,M478)</f>
        <v/>
      </c>
      <c r="S478">
        <f>IF(AND(ISNUMBER(H478),H478&gt;0),H478,N478)</f>
        <v/>
      </c>
      <c r="T478">
        <f>ROUND(O478+P478+Q478+R478+S478, 2)</f>
        <v/>
      </c>
      <c r="U478">
        <f>(ROUND((T478*I478)/Parametry!B7,0)*Parametry!B7)</f>
        <v/>
      </c>
      <c r="V478">
        <f>Parametry!B8</f>
        <v/>
      </c>
    </row>
    <row r="479">
      <c r="J479">
        <f>Parametry!B6</f>
        <v/>
      </c>
      <c r="K479">
        <f>Parametry!B2</f>
        <v/>
      </c>
      <c r="L479">
        <f>Parametry!B3</f>
        <v/>
      </c>
      <c r="M479">
        <f>Parametry!B4</f>
        <v/>
      </c>
      <c r="N479">
        <f>Parametry!B5</f>
        <v/>
      </c>
      <c r="O479">
        <f>(ROUND(((D479/60)*J479)/Parametry!B7,0)*Parametry!B7)</f>
        <v/>
      </c>
      <c r="P479">
        <f>(ROUND((E479*K479)/Parametry!B7,0)*Parametry!B7)</f>
        <v/>
      </c>
      <c r="Q479">
        <f>(ROUND((F479*L479)/Parametry!B7,0)*Parametry!B7)</f>
        <v/>
      </c>
      <c r="R479">
        <f>IF(AND(ISNUMBER(G479),G479&gt;0),G479,M479)</f>
        <v/>
      </c>
      <c r="S479">
        <f>IF(AND(ISNUMBER(H479),H479&gt;0),H479,N479)</f>
        <v/>
      </c>
      <c r="T479">
        <f>ROUND(O479+P479+Q479+R479+S479, 2)</f>
        <v/>
      </c>
      <c r="U479">
        <f>(ROUND((T479*I479)/Parametry!B7,0)*Parametry!B7)</f>
        <v/>
      </c>
      <c r="V479">
        <f>Parametry!B8</f>
        <v/>
      </c>
    </row>
    <row r="480">
      <c r="J480">
        <f>Parametry!B6</f>
        <v/>
      </c>
      <c r="K480">
        <f>Parametry!B2</f>
        <v/>
      </c>
      <c r="L480">
        <f>Parametry!B3</f>
        <v/>
      </c>
      <c r="M480">
        <f>Parametry!B4</f>
        <v/>
      </c>
      <c r="N480">
        <f>Parametry!B5</f>
        <v/>
      </c>
      <c r="O480">
        <f>(ROUND(((D480/60)*J480)/Parametry!B7,0)*Parametry!B7)</f>
        <v/>
      </c>
      <c r="P480">
        <f>(ROUND((E480*K480)/Parametry!B7,0)*Parametry!B7)</f>
        <v/>
      </c>
      <c r="Q480">
        <f>(ROUND((F480*L480)/Parametry!B7,0)*Parametry!B7)</f>
        <v/>
      </c>
      <c r="R480">
        <f>IF(AND(ISNUMBER(G480),G480&gt;0),G480,M480)</f>
        <v/>
      </c>
      <c r="S480">
        <f>IF(AND(ISNUMBER(H480),H480&gt;0),H480,N480)</f>
        <v/>
      </c>
      <c r="T480">
        <f>ROUND(O480+P480+Q480+R480+S480, 2)</f>
        <v/>
      </c>
      <c r="U480">
        <f>(ROUND((T480*I480)/Parametry!B7,0)*Parametry!B7)</f>
        <v/>
      </c>
      <c r="V480">
        <f>Parametry!B8</f>
        <v/>
      </c>
    </row>
    <row r="481">
      <c r="J481">
        <f>Parametry!B6</f>
        <v/>
      </c>
      <c r="K481">
        <f>Parametry!B2</f>
        <v/>
      </c>
      <c r="L481">
        <f>Parametry!B3</f>
        <v/>
      </c>
      <c r="M481">
        <f>Parametry!B4</f>
        <v/>
      </c>
      <c r="N481">
        <f>Parametry!B5</f>
        <v/>
      </c>
      <c r="O481">
        <f>(ROUND(((D481/60)*J481)/Parametry!B7,0)*Parametry!B7)</f>
        <v/>
      </c>
      <c r="P481">
        <f>(ROUND((E481*K481)/Parametry!B7,0)*Parametry!B7)</f>
        <v/>
      </c>
      <c r="Q481">
        <f>(ROUND((F481*L481)/Parametry!B7,0)*Parametry!B7)</f>
        <v/>
      </c>
      <c r="R481">
        <f>IF(AND(ISNUMBER(G481),G481&gt;0),G481,M481)</f>
        <v/>
      </c>
      <c r="S481">
        <f>IF(AND(ISNUMBER(H481),H481&gt;0),H481,N481)</f>
        <v/>
      </c>
      <c r="T481">
        <f>ROUND(O481+P481+Q481+R481+S481, 2)</f>
        <v/>
      </c>
      <c r="U481">
        <f>(ROUND((T481*I481)/Parametry!B7,0)*Parametry!B7)</f>
        <v/>
      </c>
      <c r="V481">
        <f>Parametry!B8</f>
        <v/>
      </c>
    </row>
    <row r="482">
      <c r="J482">
        <f>Parametry!B6</f>
        <v/>
      </c>
      <c r="K482">
        <f>Parametry!B2</f>
        <v/>
      </c>
      <c r="L482">
        <f>Parametry!B3</f>
        <v/>
      </c>
      <c r="M482">
        <f>Parametry!B4</f>
        <v/>
      </c>
      <c r="N482">
        <f>Parametry!B5</f>
        <v/>
      </c>
      <c r="O482">
        <f>(ROUND(((D482/60)*J482)/Parametry!B7,0)*Parametry!B7)</f>
        <v/>
      </c>
      <c r="P482">
        <f>(ROUND((E482*K482)/Parametry!B7,0)*Parametry!B7)</f>
        <v/>
      </c>
      <c r="Q482">
        <f>(ROUND((F482*L482)/Parametry!B7,0)*Parametry!B7)</f>
        <v/>
      </c>
      <c r="R482">
        <f>IF(AND(ISNUMBER(G482),G482&gt;0),G482,M482)</f>
        <v/>
      </c>
      <c r="S482">
        <f>IF(AND(ISNUMBER(H482),H482&gt;0),H482,N482)</f>
        <v/>
      </c>
      <c r="T482">
        <f>ROUND(O482+P482+Q482+R482+S482, 2)</f>
        <v/>
      </c>
      <c r="U482">
        <f>(ROUND((T482*I482)/Parametry!B7,0)*Parametry!B7)</f>
        <v/>
      </c>
      <c r="V482">
        <f>Parametry!B8</f>
        <v/>
      </c>
    </row>
    <row r="483">
      <c r="J483">
        <f>Parametry!B6</f>
        <v/>
      </c>
      <c r="K483">
        <f>Parametry!B2</f>
        <v/>
      </c>
      <c r="L483">
        <f>Parametry!B3</f>
        <v/>
      </c>
      <c r="M483">
        <f>Parametry!B4</f>
        <v/>
      </c>
      <c r="N483">
        <f>Parametry!B5</f>
        <v/>
      </c>
      <c r="O483">
        <f>(ROUND(((D483/60)*J483)/Parametry!B7,0)*Parametry!B7)</f>
        <v/>
      </c>
      <c r="P483">
        <f>(ROUND((E483*K483)/Parametry!B7,0)*Parametry!B7)</f>
        <v/>
      </c>
      <c r="Q483">
        <f>(ROUND((F483*L483)/Parametry!B7,0)*Parametry!B7)</f>
        <v/>
      </c>
      <c r="R483">
        <f>IF(AND(ISNUMBER(G483),G483&gt;0),G483,M483)</f>
        <v/>
      </c>
      <c r="S483">
        <f>IF(AND(ISNUMBER(H483),H483&gt;0),H483,N483)</f>
        <v/>
      </c>
      <c r="T483">
        <f>ROUND(O483+P483+Q483+R483+S483, 2)</f>
        <v/>
      </c>
      <c r="U483">
        <f>(ROUND((T483*I483)/Parametry!B7,0)*Parametry!B7)</f>
        <v/>
      </c>
      <c r="V483">
        <f>Parametry!B8</f>
        <v/>
      </c>
    </row>
    <row r="484">
      <c r="J484">
        <f>Parametry!B6</f>
        <v/>
      </c>
      <c r="K484">
        <f>Parametry!B2</f>
        <v/>
      </c>
      <c r="L484">
        <f>Parametry!B3</f>
        <v/>
      </c>
      <c r="M484">
        <f>Parametry!B4</f>
        <v/>
      </c>
      <c r="N484">
        <f>Parametry!B5</f>
        <v/>
      </c>
      <c r="O484">
        <f>(ROUND(((D484/60)*J484)/Parametry!B7,0)*Parametry!B7)</f>
        <v/>
      </c>
      <c r="P484">
        <f>(ROUND((E484*K484)/Parametry!B7,0)*Parametry!B7)</f>
        <v/>
      </c>
      <c r="Q484">
        <f>(ROUND((F484*L484)/Parametry!B7,0)*Parametry!B7)</f>
        <v/>
      </c>
      <c r="R484">
        <f>IF(AND(ISNUMBER(G484),G484&gt;0),G484,M484)</f>
        <v/>
      </c>
      <c r="S484">
        <f>IF(AND(ISNUMBER(H484),H484&gt;0),H484,N484)</f>
        <v/>
      </c>
      <c r="T484">
        <f>ROUND(O484+P484+Q484+R484+S484, 2)</f>
        <v/>
      </c>
      <c r="U484">
        <f>(ROUND((T484*I484)/Parametry!B7,0)*Parametry!B7)</f>
        <v/>
      </c>
      <c r="V484">
        <f>Parametry!B8</f>
        <v/>
      </c>
    </row>
    <row r="485">
      <c r="J485">
        <f>Parametry!B6</f>
        <v/>
      </c>
      <c r="K485">
        <f>Parametry!B2</f>
        <v/>
      </c>
      <c r="L485">
        <f>Parametry!B3</f>
        <v/>
      </c>
      <c r="M485">
        <f>Parametry!B4</f>
        <v/>
      </c>
      <c r="N485">
        <f>Parametry!B5</f>
        <v/>
      </c>
      <c r="O485">
        <f>(ROUND(((D485/60)*J485)/Parametry!B7,0)*Parametry!B7)</f>
        <v/>
      </c>
      <c r="P485">
        <f>(ROUND((E485*K485)/Parametry!B7,0)*Parametry!B7)</f>
        <v/>
      </c>
      <c r="Q485">
        <f>(ROUND((F485*L485)/Parametry!B7,0)*Parametry!B7)</f>
        <v/>
      </c>
      <c r="R485">
        <f>IF(AND(ISNUMBER(G485),G485&gt;0),G485,M485)</f>
        <v/>
      </c>
      <c r="S485">
        <f>IF(AND(ISNUMBER(H485),H485&gt;0),H485,N485)</f>
        <v/>
      </c>
      <c r="T485">
        <f>ROUND(O485+P485+Q485+R485+S485, 2)</f>
        <v/>
      </c>
      <c r="U485">
        <f>(ROUND((T485*I485)/Parametry!B7,0)*Parametry!B7)</f>
        <v/>
      </c>
      <c r="V485">
        <f>Parametry!B8</f>
        <v/>
      </c>
    </row>
    <row r="486">
      <c r="J486">
        <f>Parametry!B6</f>
        <v/>
      </c>
      <c r="K486">
        <f>Parametry!B2</f>
        <v/>
      </c>
      <c r="L486">
        <f>Parametry!B3</f>
        <v/>
      </c>
      <c r="M486">
        <f>Parametry!B4</f>
        <v/>
      </c>
      <c r="N486">
        <f>Parametry!B5</f>
        <v/>
      </c>
      <c r="O486">
        <f>(ROUND(((D486/60)*J486)/Parametry!B7,0)*Parametry!B7)</f>
        <v/>
      </c>
      <c r="P486">
        <f>(ROUND((E486*K486)/Parametry!B7,0)*Parametry!B7)</f>
        <v/>
      </c>
      <c r="Q486">
        <f>(ROUND((F486*L486)/Parametry!B7,0)*Parametry!B7)</f>
        <v/>
      </c>
      <c r="R486">
        <f>IF(AND(ISNUMBER(G486),G486&gt;0),G486,M486)</f>
        <v/>
      </c>
      <c r="S486">
        <f>IF(AND(ISNUMBER(H486),H486&gt;0),H486,N486)</f>
        <v/>
      </c>
      <c r="T486">
        <f>ROUND(O486+P486+Q486+R486+S486, 2)</f>
        <v/>
      </c>
      <c r="U486">
        <f>(ROUND((T486*I486)/Parametry!B7,0)*Parametry!B7)</f>
        <v/>
      </c>
      <c r="V486">
        <f>Parametry!B8</f>
        <v/>
      </c>
    </row>
    <row r="487">
      <c r="J487">
        <f>Parametry!B6</f>
        <v/>
      </c>
      <c r="K487">
        <f>Parametry!B2</f>
        <v/>
      </c>
      <c r="L487">
        <f>Parametry!B3</f>
        <v/>
      </c>
      <c r="M487">
        <f>Parametry!B4</f>
        <v/>
      </c>
      <c r="N487">
        <f>Parametry!B5</f>
        <v/>
      </c>
      <c r="O487">
        <f>(ROUND(((D487/60)*J487)/Parametry!B7,0)*Parametry!B7)</f>
        <v/>
      </c>
      <c r="P487">
        <f>(ROUND((E487*K487)/Parametry!B7,0)*Parametry!B7)</f>
        <v/>
      </c>
      <c r="Q487">
        <f>(ROUND((F487*L487)/Parametry!B7,0)*Parametry!B7)</f>
        <v/>
      </c>
      <c r="R487">
        <f>IF(AND(ISNUMBER(G487),G487&gt;0),G487,M487)</f>
        <v/>
      </c>
      <c r="S487">
        <f>IF(AND(ISNUMBER(H487),H487&gt;0),H487,N487)</f>
        <v/>
      </c>
      <c r="T487">
        <f>ROUND(O487+P487+Q487+R487+S487, 2)</f>
        <v/>
      </c>
      <c r="U487">
        <f>(ROUND((T487*I487)/Parametry!B7,0)*Parametry!B7)</f>
        <v/>
      </c>
      <c r="V487">
        <f>Parametry!B8</f>
        <v/>
      </c>
    </row>
    <row r="488">
      <c r="J488">
        <f>Parametry!B6</f>
        <v/>
      </c>
      <c r="K488">
        <f>Parametry!B2</f>
        <v/>
      </c>
      <c r="L488">
        <f>Parametry!B3</f>
        <v/>
      </c>
      <c r="M488">
        <f>Parametry!B4</f>
        <v/>
      </c>
      <c r="N488">
        <f>Parametry!B5</f>
        <v/>
      </c>
      <c r="O488">
        <f>(ROUND(((D488/60)*J488)/Parametry!B7,0)*Parametry!B7)</f>
        <v/>
      </c>
      <c r="P488">
        <f>(ROUND((E488*K488)/Parametry!B7,0)*Parametry!B7)</f>
        <v/>
      </c>
      <c r="Q488">
        <f>(ROUND((F488*L488)/Parametry!B7,0)*Parametry!B7)</f>
        <v/>
      </c>
      <c r="R488">
        <f>IF(AND(ISNUMBER(G488),G488&gt;0),G488,M488)</f>
        <v/>
      </c>
      <c r="S488">
        <f>IF(AND(ISNUMBER(H488),H488&gt;0),H488,N488)</f>
        <v/>
      </c>
      <c r="T488">
        <f>ROUND(O488+P488+Q488+R488+S488, 2)</f>
        <v/>
      </c>
      <c r="U488">
        <f>(ROUND((T488*I488)/Parametry!B7,0)*Parametry!B7)</f>
        <v/>
      </c>
      <c r="V488">
        <f>Parametry!B8</f>
        <v/>
      </c>
    </row>
    <row r="489">
      <c r="J489">
        <f>Parametry!B6</f>
        <v/>
      </c>
      <c r="K489">
        <f>Parametry!B2</f>
        <v/>
      </c>
      <c r="L489">
        <f>Parametry!B3</f>
        <v/>
      </c>
      <c r="M489">
        <f>Parametry!B4</f>
        <v/>
      </c>
      <c r="N489">
        <f>Parametry!B5</f>
        <v/>
      </c>
      <c r="O489">
        <f>(ROUND(((D489/60)*J489)/Parametry!B7,0)*Parametry!B7)</f>
        <v/>
      </c>
      <c r="P489">
        <f>(ROUND((E489*K489)/Parametry!B7,0)*Parametry!B7)</f>
        <v/>
      </c>
      <c r="Q489">
        <f>(ROUND((F489*L489)/Parametry!B7,0)*Parametry!B7)</f>
        <v/>
      </c>
      <c r="R489">
        <f>IF(AND(ISNUMBER(G489),G489&gt;0),G489,M489)</f>
        <v/>
      </c>
      <c r="S489">
        <f>IF(AND(ISNUMBER(H489),H489&gt;0),H489,N489)</f>
        <v/>
      </c>
      <c r="T489">
        <f>ROUND(O489+P489+Q489+R489+S489, 2)</f>
        <v/>
      </c>
      <c r="U489">
        <f>(ROUND((T489*I489)/Parametry!B7,0)*Parametry!B7)</f>
        <v/>
      </c>
      <c r="V489">
        <f>Parametry!B8</f>
        <v/>
      </c>
    </row>
    <row r="490">
      <c r="J490">
        <f>Parametry!B6</f>
        <v/>
      </c>
      <c r="K490">
        <f>Parametry!B2</f>
        <v/>
      </c>
      <c r="L490">
        <f>Parametry!B3</f>
        <v/>
      </c>
      <c r="M490">
        <f>Parametry!B4</f>
        <v/>
      </c>
      <c r="N490">
        <f>Parametry!B5</f>
        <v/>
      </c>
      <c r="O490">
        <f>(ROUND(((D490/60)*J490)/Parametry!B7,0)*Parametry!B7)</f>
        <v/>
      </c>
      <c r="P490">
        <f>(ROUND((E490*K490)/Parametry!B7,0)*Parametry!B7)</f>
        <v/>
      </c>
      <c r="Q490">
        <f>(ROUND((F490*L490)/Parametry!B7,0)*Parametry!B7)</f>
        <v/>
      </c>
      <c r="R490">
        <f>IF(AND(ISNUMBER(G490),G490&gt;0),G490,M490)</f>
        <v/>
      </c>
      <c r="S490">
        <f>IF(AND(ISNUMBER(H490),H490&gt;0),H490,N490)</f>
        <v/>
      </c>
      <c r="T490">
        <f>ROUND(O490+P490+Q490+R490+S490, 2)</f>
        <v/>
      </c>
      <c r="U490">
        <f>(ROUND((T490*I490)/Parametry!B7,0)*Parametry!B7)</f>
        <v/>
      </c>
      <c r="V490">
        <f>Parametry!B8</f>
        <v/>
      </c>
    </row>
    <row r="491">
      <c r="J491">
        <f>Parametry!B6</f>
        <v/>
      </c>
      <c r="K491">
        <f>Parametry!B2</f>
        <v/>
      </c>
      <c r="L491">
        <f>Parametry!B3</f>
        <v/>
      </c>
      <c r="M491">
        <f>Parametry!B4</f>
        <v/>
      </c>
      <c r="N491">
        <f>Parametry!B5</f>
        <v/>
      </c>
      <c r="O491">
        <f>(ROUND(((D491/60)*J491)/Parametry!B7,0)*Parametry!B7)</f>
        <v/>
      </c>
      <c r="P491">
        <f>(ROUND((E491*K491)/Parametry!B7,0)*Parametry!B7)</f>
        <v/>
      </c>
      <c r="Q491">
        <f>(ROUND((F491*L491)/Parametry!B7,0)*Parametry!B7)</f>
        <v/>
      </c>
      <c r="R491">
        <f>IF(AND(ISNUMBER(G491),G491&gt;0),G491,M491)</f>
        <v/>
      </c>
      <c r="S491">
        <f>IF(AND(ISNUMBER(H491),H491&gt;0),H491,N491)</f>
        <v/>
      </c>
      <c r="T491">
        <f>ROUND(O491+P491+Q491+R491+S491, 2)</f>
        <v/>
      </c>
      <c r="U491">
        <f>(ROUND((T491*I491)/Parametry!B7,0)*Parametry!B7)</f>
        <v/>
      </c>
      <c r="V491">
        <f>Parametry!B8</f>
        <v/>
      </c>
    </row>
    <row r="492">
      <c r="J492">
        <f>Parametry!B6</f>
        <v/>
      </c>
      <c r="K492">
        <f>Parametry!B2</f>
        <v/>
      </c>
      <c r="L492">
        <f>Parametry!B3</f>
        <v/>
      </c>
      <c r="M492">
        <f>Parametry!B4</f>
        <v/>
      </c>
      <c r="N492">
        <f>Parametry!B5</f>
        <v/>
      </c>
      <c r="O492">
        <f>(ROUND(((D492/60)*J492)/Parametry!B7,0)*Parametry!B7)</f>
        <v/>
      </c>
      <c r="P492">
        <f>(ROUND((E492*K492)/Parametry!B7,0)*Parametry!B7)</f>
        <v/>
      </c>
      <c r="Q492">
        <f>(ROUND((F492*L492)/Parametry!B7,0)*Parametry!B7)</f>
        <v/>
      </c>
      <c r="R492">
        <f>IF(AND(ISNUMBER(G492),G492&gt;0),G492,M492)</f>
        <v/>
      </c>
      <c r="S492">
        <f>IF(AND(ISNUMBER(H492),H492&gt;0),H492,N492)</f>
        <v/>
      </c>
      <c r="T492">
        <f>ROUND(O492+P492+Q492+R492+S492, 2)</f>
        <v/>
      </c>
      <c r="U492">
        <f>(ROUND((T492*I492)/Parametry!B7,0)*Parametry!B7)</f>
        <v/>
      </c>
      <c r="V492">
        <f>Parametry!B8</f>
        <v/>
      </c>
    </row>
    <row r="493">
      <c r="J493">
        <f>Parametry!B6</f>
        <v/>
      </c>
      <c r="K493">
        <f>Parametry!B2</f>
        <v/>
      </c>
      <c r="L493">
        <f>Parametry!B3</f>
        <v/>
      </c>
      <c r="M493">
        <f>Parametry!B4</f>
        <v/>
      </c>
      <c r="N493">
        <f>Parametry!B5</f>
        <v/>
      </c>
      <c r="O493">
        <f>(ROUND(((D493/60)*J493)/Parametry!B7,0)*Parametry!B7)</f>
        <v/>
      </c>
      <c r="P493">
        <f>(ROUND((E493*K493)/Parametry!B7,0)*Parametry!B7)</f>
        <v/>
      </c>
      <c r="Q493">
        <f>(ROUND((F493*L493)/Parametry!B7,0)*Parametry!B7)</f>
        <v/>
      </c>
      <c r="R493">
        <f>IF(AND(ISNUMBER(G493),G493&gt;0),G493,M493)</f>
        <v/>
      </c>
      <c r="S493">
        <f>IF(AND(ISNUMBER(H493),H493&gt;0),H493,N493)</f>
        <v/>
      </c>
      <c r="T493">
        <f>ROUND(O493+P493+Q493+R493+S493, 2)</f>
        <v/>
      </c>
      <c r="U493">
        <f>(ROUND((T493*I493)/Parametry!B7,0)*Parametry!B7)</f>
        <v/>
      </c>
      <c r="V493">
        <f>Parametry!B8</f>
        <v/>
      </c>
    </row>
    <row r="494">
      <c r="J494">
        <f>Parametry!B6</f>
        <v/>
      </c>
      <c r="K494">
        <f>Parametry!B2</f>
        <v/>
      </c>
      <c r="L494">
        <f>Parametry!B3</f>
        <v/>
      </c>
      <c r="M494">
        <f>Parametry!B4</f>
        <v/>
      </c>
      <c r="N494">
        <f>Parametry!B5</f>
        <v/>
      </c>
      <c r="O494">
        <f>(ROUND(((D494/60)*J494)/Parametry!B7,0)*Parametry!B7)</f>
        <v/>
      </c>
      <c r="P494">
        <f>(ROUND((E494*K494)/Parametry!B7,0)*Parametry!B7)</f>
        <v/>
      </c>
      <c r="Q494">
        <f>(ROUND((F494*L494)/Parametry!B7,0)*Parametry!B7)</f>
        <v/>
      </c>
      <c r="R494">
        <f>IF(AND(ISNUMBER(G494),G494&gt;0),G494,M494)</f>
        <v/>
      </c>
      <c r="S494">
        <f>IF(AND(ISNUMBER(H494),H494&gt;0),H494,N494)</f>
        <v/>
      </c>
      <c r="T494">
        <f>ROUND(O494+P494+Q494+R494+S494, 2)</f>
        <v/>
      </c>
      <c r="U494">
        <f>(ROUND((T494*I494)/Parametry!B7,0)*Parametry!B7)</f>
        <v/>
      </c>
      <c r="V494">
        <f>Parametry!B8</f>
        <v/>
      </c>
    </row>
    <row r="495">
      <c r="J495">
        <f>Parametry!B6</f>
        <v/>
      </c>
      <c r="K495">
        <f>Parametry!B2</f>
        <v/>
      </c>
      <c r="L495">
        <f>Parametry!B3</f>
        <v/>
      </c>
      <c r="M495">
        <f>Parametry!B4</f>
        <v/>
      </c>
      <c r="N495">
        <f>Parametry!B5</f>
        <v/>
      </c>
      <c r="O495">
        <f>(ROUND(((D495/60)*J495)/Parametry!B7,0)*Parametry!B7)</f>
        <v/>
      </c>
      <c r="P495">
        <f>(ROUND((E495*K495)/Parametry!B7,0)*Parametry!B7)</f>
        <v/>
      </c>
      <c r="Q495">
        <f>(ROUND((F495*L495)/Parametry!B7,0)*Parametry!B7)</f>
        <v/>
      </c>
      <c r="R495">
        <f>IF(AND(ISNUMBER(G495),G495&gt;0),G495,M495)</f>
        <v/>
      </c>
      <c r="S495">
        <f>IF(AND(ISNUMBER(H495),H495&gt;0),H495,N495)</f>
        <v/>
      </c>
      <c r="T495">
        <f>ROUND(O495+P495+Q495+R495+S495, 2)</f>
        <v/>
      </c>
      <c r="U495">
        <f>(ROUND((T495*I495)/Parametry!B7,0)*Parametry!B7)</f>
        <v/>
      </c>
      <c r="V495">
        <f>Parametry!B8</f>
        <v/>
      </c>
    </row>
    <row r="496">
      <c r="J496">
        <f>Parametry!B6</f>
        <v/>
      </c>
      <c r="K496">
        <f>Parametry!B2</f>
        <v/>
      </c>
      <c r="L496">
        <f>Parametry!B3</f>
        <v/>
      </c>
      <c r="M496">
        <f>Parametry!B4</f>
        <v/>
      </c>
      <c r="N496">
        <f>Parametry!B5</f>
        <v/>
      </c>
      <c r="O496">
        <f>(ROUND(((D496/60)*J496)/Parametry!B7,0)*Parametry!B7)</f>
        <v/>
      </c>
      <c r="P496">
        <f>(ROUND((E496*K496)/Parametry!B7,0)*Parametry!B7)</f>
        <v/>
      </c>
      <c r="Q496">
        <f>(ROUND((F496*L496)/Parametry!B7,0)*Parametry!B7)</f>
        <v/>
      </c>
      <c r="R496">
        <f>IF(AND(ISNUMBER(G496),G496&gt;0),G496,M496)</f>
        <v/>
      </c>
      <c r="S496">
        <f>IF(AND(ISNUMBER(H496),H496&gt;0),H496,N496)</f>
        <v/>
      </c>
      <c r="T496">
        <f>ROUND(O496+P496+Q496+R496+S496, 2)</f>
        <v/>
      </c>
      <c r="U496">
        <f>(ROUND((T496*I496)/Parametry!B7,0)*Parametry!B7)</f>
        <v/>
      </c>
      <c r="V496">
        <f>Parametry!B8</f>
        <v/>
      </c>
    </row>
    <row r="497">
      <c r="J497">
        <f>Parametry!B6</f>
        <v/>
      </c>
      <c r="K497">
        <f>Parametry!B2</f>
        <v/>
      </c>
      <c r="L497">
        <f>Parametry!B3</f>
        <v/>
      </c>
      <c r="M497">
        <f>Parametry!B4</f>
        <v/>
      </c>
      <c r="N497">
        <f>Parametry!B5</f>
        <v/>
      </c>
      <c r="O497">
        <f>(ROUND(((D497/60)*J497)/Parametry!B7,0)*Parametry!B7)</f>
        <v/>
      </c>
      <c r="P497">
        <f>(ROUND((E497*K497)/Parametry!B7,0)*Parametry!B7)</f>
        <v/>
      </c>
      <c r="Q497">
        <f>(ROUND((F497*L497)/Parametry!B7,0)*Parametry!B7)</f>
        <v/>
      </c>
      <c r="R497">
        <f>IF(AND(ISNUMBER(G497),G497&gt;0),G497,M497)</f>
        <v/>
      </c>
      <c r="S497">
        <f>IF(AND(ISNUMBER(H497),H497&gt;0),H497,N497)</f>
        <v/>
      </c>
      <c r="T497">
        <f>ROUND(O497+P497+Q497+R497+S497, 2)</f>
        <v/>
      </c>
      <c r="U497">
        <f>(ROUND((T497*I497)/Parametry!B7,0)*Parametry!B7)</f>
        <v/>
      </c>
      <c r="V497">
        <f>Parametry!B8</f>
        <v/>
      </c>
    </row>
    <row r="498">
      <c r="J498">
        <f>Parametry!B6</f>
        <v/>
      </c>
      <c r="K498">
        <f>Parametry!B2</f>
        <v/>
      </c>
      <c r="L498">
        <f>Parametry!B3</f>
        <v/>
      </c>
      <c r="M498">
        <f>Parametry!B4</f>
        <v/>
      </c>
      <c r="N498">
        <f>Parametry!B5</f>
        <v/>
      </c>
      <c r="O498">
        <f>(ROUND(((D498/60)*J498)/Parametry!B7,0)*Parametry!B7)</f>
        <v/>
      </c>
      <c r="P498">
        <f>(ROUND((E498*K498)/Parametry!B7,0)*Parametry!B7)</f>
        <v/>
      </c>
      <c r="Q498">
        <f>(ROUND((F498*L498)/Parametry!B7,0)*Parametry!B7)</f>
        <v/>
      </c>
      <c r="R498">
        <f>IF(AND(ISNUMBER(G498),G498&gt;0),G498,M498)</f>
        <v/>
      </c>
      <c r="S498">
        <f>IF(AND(ISNUMBER(H498),H498&gt;0),H498,N498)</f>
        <v/>
      </c>
      <c r="T498">
        <f>ROUND(O498+P498+Q498+R498+S498, 2)</f>
        <v/>
      </c>
      <c r="U498">
        <f>(ROUND((T498*I498)/Parametry!B7,0)*Parametry!B7)</f>
        <v/>
      </c>
      <c r="V498">
        <f>Parametry!B8</f>
        <v/>
      </c>
    </row>
    <row r="499">
      <c r="J499">
        <f>Parametry!B6</f>
        <v/>
      </c>
      <c r="K499">
        <f>Parametry!B2</f>
        <v/>
      </c>
      <c r="L499">
        <f>Parametry!B3</f>
        <v/>
      </c>
      <c r="M499">
        <f>Parametry!B4</f>
        <v/>
      </c>
      <c r="N499">
        <f>Parametry!B5</f>
        <v/>
      </c>
      <c r="O499">
        <f>(ROUND(((D499/60)*J499)/Parametry!B7,0)*Parametry!B7)</f>
        <v/>
      </c>
      <c r="P499">
        <f>(ROUND((E499*K499)/Parametry!B7,0)*Parametry!B7)</f>
        <v/>
      </c>
      <c r="Q499">
        <f>(ROUND((F499*L499)/Parametry!B7,0)*Parametry!B7)</f>
        <v/>
      </c>
      <c r="R499">
        <f>IF(AND(ISNUMBER(G499),G499&gt;0),G499,M499)</f>
        <v/>
      </c>
      <c r="S499">
        <f>IF(AND(ISNUMBER(H499),H499&gt;0),H499,N499)</f>
        <v/>
      </c>
      <c r="T499">
        <f>ROUND(O499+P499+Q499+R499+S499, 2)</f>
        <v/>
      </c>
      <c r="U499">
        <f>(ROUND((T499*I499)/Parametry!B7,0)*Parametry!B7)</f>
        <v/>
      </c>
      <c r="V499">
        <f>Parametry!B8</f>
        <v/>
      </c>
    </row>
    <row r="500">
      <c r="J500">
        <f>Parametry!B6</f>
        <v/>
      </c>
      <c r="K500">
        <f>Parametry!B2</f>
        <v/>
      </c>
      <c r="L500">
        <f>Parametry!B3</f>
        <v/>
      </c>
      <c r="M500">
        <f>Parametry!B4</f>
        <v/>
      </c>
      <c r="N500">
        <f>Parametry!B5</f>
        <v/>
      </c>
      <c r="O500">
        <f>(ROUND(((D500/60)*J500)/Parametry!B7,0)*Parametry!B7)</f>
        <v/>
      </c>
      <c r="P500">
        <f>(ROUND((E500*K500)/Parametry!B7,0)*Parametry!B7)</f>
        <v/>
      </c>
      <c r="Q500">
        <f>(ROUND((F500*L500)/Parametry!B7,0)*Parametry!B7)</f>
        <v/>
      </c>
      <c r="R500">
        <f>IF(AND(ISNUMBER(G500),G500&gt;0),G500,M500)</f>
        <v/>
      </c>
      <c r="S500">
        <f>IF(AND(ISNUMBER(H500),H500&gt;0),H500,N500)</f>
        <v/>
      </c>
      <c r="T500">
        <f>ROUND(O500+P500+Q500+R500+S500, 2)</f>
        <v/>
      </c>
      <c r="U500">
        <f>(ROUND((T500*I500)/Parametry!B7,0)*Parametry!B7)</f>
        <v/>
      </c>
      <c r="V500">
        <f>Parametry!B8</f>
        <v/>
      </c>
    </row>
    <row r="501">
      <c r="J501">
        <f>Parametry!B6</f>
        <v/>
      </c>
      <c r="K501">
        <f>Parametry!B2</f>
        <v/>
      </c>
      <c r="L501">
        <f>Parametry!B3</f>
        <v/>
      </c>
      <c r="M501">
        <f>Parametry!B4</f>
        <v/>
      </c>
      <c r="N501">
        <f>Parametry!B5</f>
        <v/>
      </c>
      <c r="O501">
        <f>(ROUND(((D501/60)*J501)/Parametry!B7,0)*Parametry!B7)</f>
        <v/>
      </c>
      <c r="P501">
        <f>(ROUND((E501*K501)/Parametry!B7,0)*Parametry!B7)</f>
        <v/>
      </c>
      <c r="Q501">
        <f>(ROUND((F501*L501)/Parametry!B7,0)*Parametry!B7)</f>
        <v/>
      </c>
      <c r="R501">
        <f>IF(AND(ISNUMBER(G501),G501&gt;0),G501,M501)</f>
        <v/>
      </c>
      <c r="S501">
        <f>IF(AND(ISNUMBER(H501),H501&gt;0),H501,N501)</f>
        <v/>
      </c>
      <c r="T501">
        <f>ROUND(O501+P501+Q501+R501+S501, 2)</f>
        <v/>
      </c>
      <c r="U501">
        <f>(ROUND((T501*I501)/Parametry!B7,0)*Parametry!B7)</f>
        <v/>
      </c>
      <c r="V501">
        <f>Parametry!B8</f>
        <v/>
      </c>
    </row>
    <row r="502">
      <c r="J502">
        <f>Parametry!B6</f>
        <v/>
      </c>
      <c r="K502">
        <f>Parametry!B2</f>
        <v/>
      </c>
      <c r="L502">
        <f>Parametry!B3</f>
        <v/>
      </c>
      <c r="M502">
        <f>Parametry!B4</f>
        <v/>
      </c>
      <c r="N502">
        <f>Parametry!B5</f>
        <v/>
      </c>
      <c r="O502">
        <f>(ROUND(((D502/60)*J502)/Parametry!B7,0)*Parametry!B7)</f>
        <v/>
      </c>
      <c r="P502">
        <f>(ROUND((E502*K502)/Parametry!B7,0)*Parametry!B7)</f>
        <v/>
      </c>
      <c r="Q502">
        <f>(ROUND((F502*L502)/Parametry!B7,0)*Parametry!B7)</f>
        <v/>
      </c>
      <c r="R502">
        <f>IF(AND(ISNUMBER(G502),G502&gt;0),G502,M502)</f>
        <v/>
      </c>
      <c r="S502">
        <f>IF(AND(ISNUMBER(H502),H502&gt;0),H502,N502)</f>
        <v/>
      </c>
      <c r="T502">
        <f>ROUND(O502+P502+Q502+R502+S502, 2)</f>
        <v/>
      </c>
      <c r="U502">
        <f>(ROUND((T502*I502)/Parametry!B7,0)*Parametry!B7)</f>
        <v/>
      </c>
      <c r="V502">
        <f>Parametry!B8</f>
        <v/>
      </c>
    </row>
    <row r="503">
      <c r="J503">
        <f>Parametry!B6</f>
        <v/>
      </c>
      <c r="K503">
        <f>Parametry!B2</f>
        <v/>
      </c>
      <c r="L503">
        <f>Parametry!B3</f>
        <v/>
      </c>
      <c r="M503">
        <f>Parametry!B4</f>
        <v/>
      </c>
      <c r="N503">
        <f>Parametry!B5</f>
        <v/>
      </c>
      <c r="O503">
        <f>(ROUND(((D503/60)*J503)/Parametry!B7,0)*Parametry!B7)</f>
        <v/>
      </c>
      <c r="P503">
        <f>(ROUND((E503*K503)/Parametry!B7,0)*Parametry!B7)</f>
        <v/>
      </c>
      <c r="Q503">
        <f>(ROUND((F503*L503)/Parametry!B7,0)*Parametry!B7)</f>
        <v/>
      </c>
      <c r="R503">
        <f>IF(AND(ISNUMBER(G503),G503&gt;0),G503,M503)</f>
        <v/>
      </c>
      <c r="S503">
        <f>IF(AND(ISNUMBER(H503),H503&gt;0),H503,N503)</f>
        <v/>
      </c>
      <c r="T503">
        <f>ROUND(O503+P503+Q503+R503+S503, 2)</f>
        <v/>
      </c>
      <c r="U503">
        <f>(ROUND((T503*I503)/Parametry!B7,0)*Parametry!B7)</f>
        <v/>
      </c>
      <c r="V503">
        <f>Parametry!B8</f>
        <v/>
      </c>
    </row>
    <row r="504">
      <c r="J504">
        <f>Parametry!B6</f>
        <v/>
      </c>
      <c r="K504">
        <f>Parametry!B2</f>
        <v/>
      </c>
      <c r="L504">
        <f>Parametry!B3</f>
        <v/>
      </c>
      <c r="M504">
        <f>Parametry!B4</f>
        <v/>
      </c>
      <c r="N504">
        <f>Parametry!B5</f>
        <v/>
      </c>
      <c r="O504">
        <f>(ROUND(((D504/60)*J504)/Parametry!B7,0)*Parametry!B7)</f>
        <v/>
      </c>
      <c r="P504">
        <f>(ROUND((E504*K504)/Parametry!B7,0)*Parametry!B7)</f>
        <v/>
      </c>
      <c r="Q504">
        <f>(ROUND((F504*L504)/Parametry!B7,0)*Parametry!B7)</f>
        <v/>
      </c>
      <c r="R504">
        <f>IF(AND(ISNUMBER(G504),G504&gt;0),G504,M504)</f>
        <v/>
      </c>
      <c r="S504">
        <f>IF(AND(ISNUMBER(H504),H504&gt;0),H504,N504)</f>
        <v/>
      </c>
      <c r="T504">
        <f>ROUND(O504+P504+Q504+R504+S504, 2)</f>
        <v/>
      </c>
      <c r="U504">
        <f>(ROUND((T504*I504)/Parametry!B7,0)*Parametry!B7)</f>
        <v/>
      </c>
      <c r="V504">
        <f>Parametry!B8</f>
        <v/>
      </c>
    </row>
    <row r="505">
      <c r="J505">
        <f>Parametry!B6</f>
        <v/>
      </c>
      <c r="K505">
        <f>Parametry!B2</f>
        <v/>
      </c>
      <c r="L505">
        <f>Parametry!B3</f>
        <v/>
      </c>
      <c r="M505">
        <f>Parametry!B4</f>
        <v/>
      </c>
      <c r="N505">
        <f>Parametry!B5</f>
        <v/>
      </c>
      <c r="O505">
        <f>(ROUND(((D505/60)*J505)/Parametry!B7,0)*Parametry!B7)</f>
        <v/>
      </c>
      <c r="P505">
        <f>(ROUND((E505*K505)/Parametry!B7,0)*Parametry!B7)</f>
        <v/>
      </c>
      <c r="Q505">
        <f>(ROUND((F505*L505)/Parametry!B7,0)*Parametry!B7)</f>
        <v/>
      </c>
      <c r="R505">
        <f>IF(AND(ISNUMBER(G505),G505&gt;0),G505,M505)</f>
        <v/>
      </c>
      <c r="S505">
        <f>IF(AND(ISNUMBER(H505),H505&gt;0),H505,N505)</f>
        <v/>
      </c>
      <c r="T505">
        <f>ROUND(O505+P505+Q505+R505+S505, 2)</f>
        <v/>
      </c>
      <c r="U505">
        <f>(ROUND((T505*I505)/Parametry!B7,0)*Parametry!B7)</f>
        <v/>
      </c>
      <c r="V505">
        <f>Parametry!B8</f>
        <v/>
      </c>
    </row>
    <row r="506">
      <c r="J506">
        <f>Parametry!B6</f>
        <v/>
      </c>
      <c r="K506">
        <f>Parametry!B2</f>
        <v/>
      </c>
      <c r="L506">
        <f>Parametry!B3</f>
        <v/>
      </c>
      <c r="M506">
        <f>Parametry!B4</f>
        <v/>
      </c>
      <c r="N506">
        <f>Parametry!B5</f>
        <v/>
      </c>
      <c r="O506">
        <f>(ROUND(((D506/60)*J506)/Parametry!B7,0)*Parametry!B7)</f>
        <v/>
      </c>
      <c r="P506">
        <f>(ROUND((E506*K506)/Parametry!B7,0)*Parametry!B7)</f>
        <v/>
      </c>
      <c r="Q506">
        <f>(ROUND((F506*L506)/Parametry!B7,0)*Parametry!B7)</f>
        <v/>
      </c>
      <c r="R506">
        <f>IF(AND(ISNUMBER(G506),G506&gt;0),G506,M506)</f>
        <v/>
      </c>
      <c r="S506">
        <f>IF(AND(ISNUMBER(H506),H506&gt;0),H506,N506)</f>
        <v/>
      </c>
      <c r="T506">
        <f>ROUND(O506+P506+Q506+R506+S506, 2)</f>
        <v/>
      </c>
      <c r="U506">
        <f>(ROUND((T506*I506)/Parametry!B7,0)*Parametry!B7)</f>
        <v/>
      </c>
      <c r="V506">
        <f>Parametry!B8</f>
        <v/>
      </c>
    </row>
    <row r="507">
      <c r="J507">
        <f>Parametry!B6</f>
        <v/>
      </c>
      <c r="K507">
        <f>Parametry!B2</f>
        <v/>
      </c>
      <c r="L507">
        <f>Parametry!B3</f>
        <v/>
      </c>
      <c r="M507">
        <f>Parametry!B4</f>
        <v/>
      </c>
      <c r="N507">
        <f>Parametry!B5</f>
        <v/>
      </c>
      <c r="O507">
        <f>(ROUND(((D507/60)*J507)/Parametry!B7,0)*Parametry!B7)</f>
        <v/>
      </c>
      <c r="P507">
        <f>(ROUND((E507*K507)/Parametry!B7,0)*Parametry!B7)</f>
        <v/>
      </c>
      <c r="Q507">
        <f>(ROUND((F507*L507)/Parametry!B7,0)*Parametry!B7)</f>
        <v/>
      </c>
      <c r="R507">
        <f>IF(AND(ISNUMBER(G507),G507&gt;0),G507,M507)</f>
        <v/>
      </c>
      <c r="S507">
        <f>IF(AND(ISNUMBER(H507),H507&gt;0),H507,N507)</f>
        <v/>
      </c>
      <c r="T507">
        <f>ROUND(O507+P507+Q507+R507+S507, 2)</f>
        <v/>
      </c>
      <c r="U507">
        <f>(ROUND((T507*I507)/Parametry!B7,0)*Parametry!B7)</f>
        <v/>
      </c>
      <c r="V507">
        <f>Parametry!B8</f>
        <v/>
      </c>
    </row>
    <row r="508">
      <c r="J508">
        <f>Parametry!B6</f>
        <v/>
      </c>
      <c r="K508">
        <f>Parametry!B2</f>
        <v/>
      </c>
      <c r="L508">
        <f>Parametry!B3</f>
        <v/>
      </c>
      <c r="M508">
        <f>Parametry!B4</f>
        <v/>
      </c>
      <c r="N508">
        <f>Parametry!B5</f>
        <v/>
      </c>
      <c r="O508">
        <f>(ROUND(((D508/60)*J508)/Parametry!B7,0)*Parametry!B7)</f>
        <v/>
      </c>
      <c r="P508">
        <f>(ROUND((E508*K508)/Parametry!B7,0)*Parametry!B7)</f>
        <v/>
      </c>
      <c r="Q508">
        <f>(ROUND((F508*L508)/Parametry!B7,0)*Parametry!B7)</f>
        <v/>
      </c>
      <c r="R508">
        <f>IF(AND(ISNUMBER(G508),G508&gt;0),G508,M508)</f>
        <v/>
      </c>
      <c r="S508">
        <f>IF(AND(ISNUMBER(H508),H508&gt;0),H508,N508)</f>
        <v/>
      </c>
      <c r="T508">
        <f>ROUND(O508+P508+Q508+R508+S508, 2)</f>
        <v/>
      </c>
      <c r="U508">
        <f>(ROUND((T508*I508)/Parametry!B7,0)*Parametry!B7)</f>
        <v/>
      </c>
      <c r="V508">
        <f>Parametry!B8</f>
        <v/>
      </c>
    </row>
    <row r="509">
      <c r="J509">
        <f>Parametry!B6</f>
        <v/>
      </c>
      <c r="K509">
        <f>Parametry!B2</f>
        <v/>
      </c>
      <c r="L509">
        <f>Parametry!B3</f>
        <v/>
      </c>
      <c r="M509">
        <f>Parametry!B4</f>
        <v/>
      </c>
      <c r="N509">
        <f>Parametry!B5</f>
        <v/>
      </c>
      <c r="O509">
        <f>(ROUND(((D509/60)*J509)/Parametry!B7,0)*Parametry!B7)</f>
        <v/>
      </c>
      <c r="P509">
        <f>(ROUND((E509*K509)/Parametry!B7,0)*Parametry!B7)</f>
        <v/>
      </c>
      <c r="Q509">
        <f>(ROUND((F509*L509)/Parametry!B7,0)*Parametry!B7)</f>
        <v/>
      </c>
      <c r="R509">
        <f>IF(AND(ISNUMBER(G509),G509&gt;0),G509,M509)</f>
        <v/>
      </c>
      <c r="S509">
        <f>IF(AND(ISNUMBER(H509),H509&gt;0),H509,N509)</f>
        <v/>
      </c>
      <c r="T509">
        <f>ROUND(O509+P509+Q509+R509+S509, 2)</f>
        <v/>
      </c>
      <c r="U509">
        <f>(ROUND((T509*I509)/Parametry!B7,0)*Parametry!B7)</f>
        <v/>
      </c>
      <c r="V509">
        <f>Parametry!B8</f>
        <v/>
      </c>
    </row>
    <row r="510">
      <c r="J510">
        <f>Parametry!B6</f>
        <v/>
      </c>
      <c r="K510">
        <f>Parametry!B2</f>
        <v/>
      </c>
      <c r="L510">
        <f>Parametry!B3</f>
        <v/>
      </c>
      <c r="M510">
        <f>Parametry!B4</f>
        <v/>
      </c>
      <c r="N510">
        <f>Parametry!B5</f>
        <v/>
      </c>
      <c r="O510">
        <f>(ROUND(((D510/60)*J510)/Parametry!B7,0)*Parametry!B7)</f>
        <v/>
      </c>
      <c r="P510">
        <f>(ROUND((E510*K510)/Parametry!B7,0)*Parametry!B7)</f>
        <v/>
      </c>
      <c r="Q510">
        <f>(ROUND((F510*L510)/Parametry!B7,0)*Parametry!B7)</f>
        <v/>
      </c>
      <c r="R510">
        <f>IF(AND(ISNUMBER(G510),G510&gt;0),G510,M510)</f>
        <v/>
      </c>
      <c r="S510">
        <f>IF(AND(ISNUMBER(H510),H510&gt;0),H510,N510)</f>
        <v/>
      </c>
      <c r="T510">
        <f>ROUND(O510+P510+Q510+R510+S510, 2)</f>
        <v/>
      </c>
      <c r="U510">
        <f>(ROUND((T510*I510)/Parametry!B7,0)*Parametry!B7)</f>
        <v/>
      </c>
      <c r="V510">
        <f>Parametry!B8</f>
        <v/>
      </c>
    </row>
    <row r="511">
      <c r="J511">
        <f>Parametry!B6</f>
        <v/>
      </c>
      <c r="K511">
        <f>Parametry!B2</f>
        <v/>
      </c>
      <c r="L511">
        <f>Parametry!B3</f>
        <v/>
      </c>
      <c r="M511">
        <f>Parametry!B4</f>
        <v/>
      </c>
      <c r="N511">
        <f>Parametry!B5</f>
        <v/>
      </c>
      <c r="O511">
        <f>(ROUND(((D511/60)*J511)/Parametry!B7,0)*Parametry!B7)</f>
        <v/>
      </c>
      <c r="P511">
        <f>(ROUND((E511*K511)/Parametry!B7,0)*Parametry!B7)</f>
        <v/>
      </c>
      <c r="Q511">
        <f>(ROUND((F511*L511)/Parametry!B7,0)*Parametry!B7)</f>
        <v/>
      </c>
      <c r="R511">
        <f>IF(AND(ISNUMBER(G511),G511&gt;0),G511,M511)</f>
        <v/>
      </c>
      <c r="S511">
        <f>IF(AND(ISNUMBER(H511),H511&gt;0),H511,N511)</f>
        <v/>
      </c>
      <c r="T511">
        <f>ROUND(O511+P511+Q511+R511+S511, 2)</f>
        <v/>
      </c>
      <c r="U511">
        <f>(ROUND((T511*I511)/Parametry!B7,0)*Parametry!B7)</f>
        <v/>
      </c>
      <c r="V511">
        <f>Parametry!B8</f>
        <v/>
      </c>
    </row>
    <row r="512">
      <c r="J512">
        <f>Parametry!B6</f>
        <v/>
      </c>
      <c r="K512">
        <f>Parametry!B2</f>
        <v/>
      </c>
      <c r="L512">
        <f>Parametry!B3</f>
        <v/>
      </c>
      <c r="M512">
        <f>Parametry!B4</f>
        <v/>
      </c>
      <c r="N512">
        <f>Parametry!B5</f>
        <v/>
      </c>
      <c r="O512">
        <f>(ROUND(((D512/60)*J512)/Parametry!B7,0)*Parametry!B7)</f>
        <v/>
      </c>
      <c r="P512">
        <f>(ROUND((E512*K512)/Parametry!B7,0)*Parametry!B7)</f>
        <v/>
      </c>
      <c r="Q512">
        <f>(ROUND((F512*L512)/Parametry!B7,0)*Parametry!B7)</f>
        <v/>
      </c>
      <c r="R512">
        <f>IF(AND(ISNUMBER(G512),G512&gt;0),G512,M512)</f>
        <v/>
      </c>
      <c r="S512">
        <f>IF(AND(ISNUMBER(H512),H512&gt;0),H512,N512)</f>
        <v/>
      </c>
      <c r="T512">
        <f>ROUND(O512+P512+Q512+R512+S512, 2)</f>
        <v/>
      </c>
      <c r="U512">
        <f>(ROUND((T512*I512)/Parametry!B7,0)*Parametry!B7)</f>
        <v/>
      </c>
      <c r="V512">
        <f>Parametry!B8</f>
        <v/>
      </c>
    </row>
    <row r="513">
      <c r="J513">
        <f>Parametry!B6</f>
        <v/>
      </c>
      <c r="K513">
        <f>Parametry!B2</f>
        <v/>
      </c>
      <c r="L513">
        <f>Parametry!B3</f>
        <v/>
      </c>
      <c r="M513">
        <f>Parametry!B4</f>
        <v/>
      </c>
      <c r="N513">
        <f>Parametry!B5</f>
        <v/>
      </c>
      <c r="O513">
        <f>(ROUND(((D513/60)*J513)/Parametry!B7,0)*Parametry!B7)</f>
        <v/>
      </c>
      <c r="P513">
        <f>(ROUND((E513*K513)/Parametry!B7,0)*Parametry!B7)</f>
        <v/>
      </c>
      <c r="Q513">
        <f>(ROUND((F513*L513)/Parametry!B7,0)*Parametry!B7)</f>
        <v/>
      </c>
      <c r="R513">
        <f>IF(AND(ISNUMBER(G513),G513&gt;0),G513,M513)</f>
        <v/>
      </c>
      <c r="S513">
        <f>IF(AND(ISNUMBER(H513),H513&gt;0),H513,N513)</f>
        <v/>
      </c>
      <c r="T513">
        <f>ROUND(O513+P513+Q513+R513+S513, 2)</f>
        <v/>
      </c>
      <c r="U513">
        <f>(ROUND((T513*I513)/Parametry!B7,0)*Parametry!B7)</f>
        <v/>
      </c>
      <c r="V513">
        <f>Parametry!B8</f>
        <v/>
      </c>
    </row>
    <row r="514">
      <c r="J514">
        <f>Parametry!B6</f>
        <v/>
      </c>
      <c r="K514">
        <f>Parametry!B2</f>
        <v/>
      </c>
      <c r="L514">
        <f>Parametry!B3</f>
        <v/>
      </c>
      <c r="M514">
        <f>Parametry!B4</f>
        <v/>
      </c>
      <c r="N514">
        <f>Parametry!B5</f>
        <v/>
      </c>
      <c r="O514">
        <f>(ROUND(((D514/60)*J514)/Parametry!B7,0)*Parametry!B7)</f>
        <v/>
      </c>
      <c r="P514">
        <f>(ROUND((E514*K514)/Parametry!B7,0)*Parametry!B7)</f>
        <v/>
      </c>
      <c r="Q514">
        <f>(ROUND((F514*L514)/Parametry!B7,0)*Parametry!B7)</f>
        <v/>
      </c>
      <c r="R514">
        <f>IF(AND(ISNUMBER(G514),G514&gt;0),G514,M514)</f>
        <v/>
      </c>
      <c r="S514">
        <f>IF(AND(ISNUMBER(H514),H514&gt;0),H514,N514)</f>
        <v/>
      </c>
      <c r="T514">
        <f>ROUND(O514+P514+Q514+R514+S514, 2)</f>
        <v/>
      </c>
      <c r="U514">
        <f>(ROUND((T514*I514)/Parametry!B7,0)*Parametry!B7)</f>
        <v/>
      </c>
      <c r="V514">
        <f>Parametry!B8</f>
        <v/>
      </c>
    </row>
    <row r="515">
      <c r="J515">
        <f>Parametry!B6</f>
        <v/>
      </c>
      <c r="K515">
        <f>Parametry!B2</f>
        <v/>
      </c>
      <c r="L515">
        <f>Parametry!B3</f>
        <v/>
      </c>
      <c r="M515">
        <f>Parametry!B4</f>
        <v/>
      </c>
      <c r="N515">
        <f>Parametry!B5</f>
        <v/>
      </c>
      <c r="O515">
        <f>(ROUND(((D515/60)*J515)/Parametry!B7,0)*Parametry!B7)</f>
        <v/>
      </c>
      <c r="P515">
        <f>(ROUND((E515*K515)/Parametry!B7,0)*Parametry!B7)</f>
        <v/>
      </c>
      <c r="Q515">
        <f>(ROUND((F515*L515)/Parametry!B7,0)*Parametry!B7)</f>
        <v/>
      </c>
      <c r="R515">
        <f>IF(AND(ISNUMBER(G515),G515&gt;0),G515,M515)</f>
        <v/>
      </c>
      <c r="S515">
        <f>IF(AND(ISNUMBER(H515),H515&gt;0),H515,N515)</f>
        <v/>
      </c>
      <c r="T515">
        <f>ROUND(O515+P515+Q515+R515+S515, 2)</f>
        <v/>
      </c>
      <c r="U515">
        <f>(ROUND((T515*I515)/Parametry!B7,0)*Parametry!B7)</f>
        <v/>
      </c>
      <c r="V515">
        <f>Parametry!B8</f>
        <v/>
      </c>
    </row>
    <row r="516">
      <c r="J516">
        <f>Parametry!B6</f>
        <v/>
      </c>
      <c r="K516">
        <f>Parametry!B2</f>
        <v/>
      </c>
      <c r="L516">
        <f>Parametry!B3</f>
        <v/>
      </c>
      <c r="M516">
        <f>Parametry!B4</f>
        <v/>
      </c>
      <c r="N516">
        <f>Parametry!B5</f>
        <v/>
      </c>
      <c r="O516">
        <f>(ROUND(((D516/60)*J516)/Parametry!B7,0)*Parametry!B7)</f>
        <v/>
      </c>
      <c r="P516">
        <f>(ROUND((E516*K516)/Parametry!B7,0)*Parametry!B7)</f>
        <v/>
      </c>
      <c r="Q516">
        <f>(ROUND((F516*L516)/Parametry!B7,0)*Parametry!B7)</f>
        <v/>
      </c>
      <c r="R516">
        <f>IF(AND(ISNUMBER(G516),G516&gt;0),G516,M516)</f>
        <v/>
      </c>
      <c r="S516">
        <f>IF(AND(ISNUMBER(H516),H516&gt;0),H516,N516)</f>
        <v/>
      </c>
      <c r="T516">
        <f>ROUND(O516+P516+Q516+R516+S516, 2)</f>
        <v/>
      </c>
      <c r="U516">
        <f>(ROUND((T516*I516)/Parametry!B7,0)*Parametry!B7)</f>
        <v/>
      </c>
      <c r="V516">
        <f>Parametry!B8</f>
        <v/>
      </c>
    </row>
    <row r="517">
      <c r="J517">
        <f>Parametry!B6</f>
        <v/>
      </c>
      <c r="K517">
        <f>Parametry!B2</f>
        <v/>
      </c>
      <c r="L517">
        <f>Parametry!B3</f>
        <v/>
      </c>
      <c r="M517">
        <f>Parametry!B4</f>
        <v/>
      </c>
      <c r="N517">
        <f>Parametry!B5</f>
        <v/>
      </c>
      <c r="O517">
        <f>(ROUND(((D517/60)*J517)/Parametry!B7,0)*Parametry!B7)</f>
        <v/>
      </c>
      <c r="P517">
        <f>(ROUND((E517*K517)/Parametry!B7,0)*Parametry!B7)</f>
        <v/>
      </c>
      <c r="Q517">
        <f>(ROUND((F517*L517)/Parametry!B7,0)*Parametry!B7)</f>
        <v/>
      </c>
      <c r="R517">
        <f>IF(AND(ISNUMBER(G517),G517&gt;0),G517,M517)</f>
        <v/>
      </c>
      <c r="S517">
        <f>IF(AND(ISNUMBER(H517),H517&gt;0),H517,N517)</f>
        <v/>
      </c>
      <c r="T517">
        <f>ROUND(O517+P517+Q517+R517+S517, 2)</f>
        <v/>
      </c>
      <c r="U517">
        <f>(ROUND((T517*I517)/Parametry!B7,0)*Parametry!B7)</f>
        <v/>
      </c>
      <c r="V517">
        <f>Parametry!B8</f>
        <v/>
      </c>
    </row>
    <row r="518">
      <c r="J518">
        <f>Parametry!B6</f>
        <v/>
      </c>
      <c r="K518">
        <f>Parametry!B2</f>
        <v/>
      </c>
      <c r="L518">
        <f>Parametry!B3</f>
        <v/>
      </c>
      <c r="M518">
        <f>Parametry!B4</f>
        <v/>
      </c>
      <c r="N518">
        <f>Parametry!B5</f>
        <v/>
      </c>
      <c r="O518">
        <f>(ROUND(((D518/60)*J518)/Parametry!B7,0)*Parametry!B7)</f>
        <v/>
      </c>
      <c r="P518">
        <f>(ROUND((E518*K518)/Parametry!B7,0)*Parametry!B7)</f>
        <v/>
      </c>
      <c r="Q518">
        <f>(ROUND((F518*L518)/Parametry!B7,0)*Parametry!B7)</f>
        <v/>
      </c>
      <c r="R518">
        <f>IF(AND(ISNUMBER(G518),G518&gt;0),G518,M518)</f>
        <v/>
      </c>
      <c r="S518">
        <f>IF(AND(ISNUMBER(H518),H518&gt;0),H518,N518)</f>
        <v/>
      </c>
      <c r="T518">
        <f>ROUND(O518+P518+Q518+R518+S518, 2)</f>
        <v/>
      </c>
      <c r="U518">
        <f>(ROUND((T518*I518)/Parametry!B7,0)*Parametry!B7)</f>
        <v/>
      </c>
      <c r="V518">
        <f>Parametry!B8</f>
        <v/>
      </c>
    </row>
    <row r="519">
      <c r="J519">
        <f>Parametry!B6</f>
        <v/>
      </c>
      <c r="K519">
        <f>Parametry!B2</f>
        <v/>
      </c>
      <c r="L519">
        <f>Parametry!B3</f>
        <v/>
      </c>
      <c r="M519">
        <f>Parametry!B4</f>
        <v/>
      </c>
      <c r="N519">
        <f>Parametry!B5</f>
        <v/>
      </c>
      <c r="O519">
        <f>(ROUND(((D519/60)*J519)/Parametry!B7,0)*Parametry!B7)</f>
        <v/>
      </c>
      <c r="P519">
        <f>(ROUND((E519*K519)/Parametry!B7,0)*Parametry!B7)</f>
        <v/>
      </c>
      <c r="Q519">
        <f>(ROUND((F519*L519)/Parametry!B7,0)*Parametry!B7)</f>
        <v/>
      </c>
      <c r="R519">
        <f>IF(AND(ISNUMBER(G519),G519&gt;0),G519,M519)</f>
        <v/>
      </c>
      <c r="S519">
        <f>IF(AND(ISNUMBER(H519),H519&gt;0),H519,N519)</f>
        <v/>
      </c>
      <c r="T519">
        <f>ROUND(O519+P519+Q519+R519+S519, 2)</f>
        <v/>
      </c>
      <c r="U519">
        <f>(ROUND((T519*I519)/Parametry!B7,0)*Parametry!B7)</f>
        <v/>
      </c>
      <c r="V519">
        <f>Parametry!B8</f>
        <v/>
      </c>
    </row>
    <row r="520">
      <c r="J520">
        <f>Parametry!B6</f>
        <v/>
      </c>
      <c r="K520">
        <f>Parametry!B2</f>
        <v/>
      </c>
      <c r="L520">
        <f>Parametry!B3</f>
        <v/>
      </c>
      <c r="M520">
        <f>Parametry!B4</f>
        <v/>
      </c>
      <c r="N520">
        <f>Parametry!B5</f>
        <v/>
      </c>
      <c r="O520">
        <f>(ROUND(((D520/60)*J520)/Parametry!B7,0)*Parametry!B7)</f>
        <v/>
      </c>
      <c r="P520">
        <f>(ROUND((E520*K520)/Parametry!B7,0)*Parametry!B7)</f>
        <v/>
      </c>
      <c r="Q520">
        <f>(ROUND((F520*L520)/Parametry!B7,0)*Parametry!B7)</f>
        <v/>
      </c>
      <c r="R520">
        <f>IF(AND(ISNUMBER(G520),G520&gt;0),G520,M520)</f>
        <v/>
      </c>
      <c r="S520">
        <f>IF(AND(ISNUMBER(H520),H520&gt;0),H520,N520)</f>
        <v/>
      </c>
      <c r="T520">
        <f>ROUND(O520+P520+Q520+R520+S520, 2)</f>
        <v/>
      </c>
      <c r="U520">
        <f>(ROUND((T520*I520)/Parametry!B7,0)*Parametry!B7)</f>
        <v/>
      </c>
      <c r="V520">
        <f>Parametry!B8</f>
        <v/>
      </c>
    </row>
    <row r="521">
      <c r="J521">
        <f>Parametry!B6</f>
        <v/>
      </c>
      <c r="K521">
        <f>Parametry!B2</f>
        <v/>
      </c>
      <c r="L521">
        <f>Parametry!B3</f>
        <v/>
      </c>
      <c r="M521">
        <f>Parametry!B4</f>
        <v/>
      </c>
      <c r="N521">
        <f>Parametry!B5</f>
        <v/>
      </c>
      <c r="O521">
        <f>(ROUND(((D521/60)*J521)/Parametry!B7,0)*Parametry!B7)</f>
        <v/>
      </c>
      <c r="P521">
        <f>(ROUND((E521*K521)/Parametry!B7,0)*Parametry!B7)</f>
        <v/>
      </c>
      <c r="Q521">
        <f>(ROUND((F521*L521)/Parametry!B7,0)*Parametry!B7)</f>
        <v/>
      </c>
      <c r="R521">
        <f>IF(AND(ISNUMBER(G521),G521&gt;0),G521,M521)</f>
        <v/>
      </c>
      <c r="S521">
        <f>IF(AND(ISNUMBER(H521),H521&gt;0),H521,N521)</f>
        <v/>
      </c>
      <c r="T521">
        <f>ROUND(O521+P521+Q521+R521+S521, 2)</f>
        <v/>
      </c>
      <c r="U521">
        <f>(ROUND((T521*I521)/Parametry!B7,0)*Parametry!B7)</f>
        <v/>
      </c>
      <c r="V521">
        <f>Parametry!B8</f>
        <v/>
      </c>
    </row>
    <row r="522">
      <c r="J522">
        <f>Parametry!B6</f>
        <v/>
      </c>
      <c r="K522">
        <f>Parametry!B2</f>
        <v/>
      </c>
      <c r="L522">
        <f>Parametry!B3</f>
        <v/>
      </c>
      <c r="M522">
        <f>Parametry!B4</f>
        <v/>
      </c>
      <c r="N522">
        <f>Parametry!B5</f>
        <v/>
      </c>
      <c r="O522">
        <f>(ROUND(((D522/60)*J522)/Parametry!B7,0)*Parametry!B7)</f>
        <v/>
      </c>
      <c r="P522">
        <f>(ROUND((E522*K522)/Parametry!B7,0)*Parametry!B7)</f>
        <v/>
      </c>
      <c r="Q522">
        <f>(ROUND((F522*L522)/Parametry!B7,0)*Parametry!B7)</f>
        <v/>
      </c>
      <c r="R522">
        <f>IF(AND(ISNUMBER(G522),G522&gt;0),G522,M522)</f>
        <v/>
      </c>
      <c r="S522">
        <f>IF(AND(ISNUMBER(H522),H522&gt;0),H522,N522)</f>
        <v/>
      </c>
      <c r="T522">
        <f>ROUND(O522+P522+Q522+R522+S522, 2)</f>
        <v/>
      </c>
      <c r="U522">
        <f>(ROUND((T522*I522)/Parametry!B7,0)*Parametry!B7)</f>
        <v/>
      </c>
      <c r="V522">
        <f>Parametry!B8</f>
        <v/>
      </c>
    </row>
    <row r="523">
      <c r="J523">
        <f>Parametry!B6</f>
        <v/>
      </c>
      <c r="K523">
        <f>Parametry!B2</f>
        <v/>
      </c>
      <c r="L523">
        <f>Parametry!B3</f>
        <v/>
      </c>
      <c r="M523">
        <f>Parametry!B4</f>
        <v/>
      </c>
      <c r="N523">
        <f>Parametry!B5</f>
        <v/>
      </c>
      <c r="O523">
        <f>(ROUND(((D523/60)*J523)/Parametry!B7,0)*Parametry!B7)</f>
        <v/>
      </c>
      <c r="P523">
        <f>(ROUND((E523*K523)/Parametry!B7,0)*Parametry!B7)</f>
        <v/>
      </c>
      <c r="Q523">
        <f>(ROUND((F523*L523)/Parametry!B7,0)*Parametry!B7)</f>
        <v/>
      </c>
      <c r="R523">
        <f>IF(AND(ISNUMBER(G523),G523&gt;0),G523,M523)</f>
        <v/>
      </c>
      <c r="S523">
        <f>IF(AND(ISNUMBER(H523),H523&gt;0),H523,N523)</f>
        <v/>
      </c>
      <c r="T523">
        <f>ROUND(O523+P523+Q523+R523+S523, 2)</f>
        <v/>
      </c>
      <c r="U523">
        <f>(ROUND((T523*I523)/Parametry!B7,0)*Parametry!B7)</f>
        <v/>
      </c>
      <c r="V523">
        <f>Parametry!B8</f>
        <v/>
      </c>
    </row>
    <row r="524">
      <c r="J524">
        <f>Parametry!B6</f>
        <v/>
      </c>
      <c r="K524">
        <f>Parametry!B2</f>
        <v/>
      </c>
      <c r="L524">
        <f>Parametry!B3</f>
        <v/>
      </c>
      <c r="M524">
        <f>Parametry!B4</f>
        <v/>
      </c>
      <c r="N524">
        <f>Parametry!B5</f>
        <v/>
      </c>
      <c r="O524">
        <f>(ROUND(((D524/60)*J524)/Parametry!B7,0)*Parametry!B7)</f>
        <v/>
      </c>
      <c r="P524">
        <f>(ROUND((E524*K524)/Parametry!B7,0)*Parametry!B7)</f>
        <v/>
      </c>
      <c r="Q524">
        <f>(ROUND((F524*L524)/Parametry!B7,0)*Parametry!B7)</f>
        <v/>
      </c>
      <c r="R524">
        <f>IF(AND(ISNUMBER(G524),G524&gt;0),G524,M524)</f>
        <v/>
      </c>
      <c r="S524">
        <f>IF(AND(ISNUMBER(H524),H524&gt;0),H524,N524)</f>
        <v/>
      </c>
      <c r="T524">
        <f>ROUND(O524+P524+Q524+R524+S524, 2)</f>
        <v/>
      </c>
      <c r="U524">
        <f>(ROUND((T524*I524)/Parametry!B7,0)*Parametry!B7)</f>
        <v/>
      </c>
      <c r="V524">
        <f>Parametry!B8</f>
        <v/>
      </c>
    </row>
    <row r="525">
      <c r="J525">
        <f>Parametry!B6</f>
        <v/>
      </c>
      <c r="K525">
        <f>Parametry!B2</f>
        <v/>
      </c>
      <c r="L525">
        <f>Parametry!B3</f>
        <v/>
      </c>
      <c r="M525">
        <f>Parametry!B4</f>
        <v/>
      </c>
      <c r="N525">
        <f>Parametry!B5</f>
        <v/>
      </c>
      <c r="O525">
        <f>(ROUND(((D525/60)*J525)/Parametry!B7,0)*Parametry!B7)</f>
        <v/>
      </c>
      <c r="P525">
        <f>(ROUND((E525*K525)/Parametry!B7,0)*Parametry!B7)</f>
        <v/>
      </c>
      <c r="Q525">
        <f>(ROUND((F525*L525)/Parametry!B7,0)*Parametry!B7)</f>
        <v/>
      </c>
      <c r="R525">
        <f>IF(AND(ISNUMBER(G525),G525&gt;0),G525,M525)</f>
        <v/>
      </c>
      <c r="S525">
        <f>IF(AND(ISNUMBER(H525),H525&gt;0),H525,N525)</f>
        <v/>
      </c>
      <c r="T525">
        <f>ROUND(O525+P525+Q525+R525+S525, 2)</f>
        <v/>
      </c>
      <c r="U525">
        <f>(ROUND((T525*I525)/Parametry!B7,0)*Parametry!B7)</f>
        <v/>
      </c>
      <c r="V525">
        <f>Parametry!B8</f>
        <v/>
      </c>
    </row>
    <row r="526">
      <c r="J526">
        <f>Parametry!B6</f>
        <v/>
      </c>
      <c r="K526">
        <f>Parametry!B2</f>
        <v/>
      </c>
      <c r="L526">
        <f>Parametry!B3</f>
        <v/>
      </c>
      <c r="M526">
        <f>Parametry!B4</f>
        <v/>
      </c>
      <c r="N526">
        <f>Parametry!B5</f>
        <v/>
      </c>
      <c r="O526">
        <f>(ROUND(((D526/60)*J526)/Parametry!B7,0)*Parametry!B7)</f>
        <v/>
      </c>
      <c r="P526">
        <f>(ROUND((E526*K526)/Parametry!B7,0)*Parametry!B7)</f>
        <v/>
      </c>
      <c r="Q526">
        <f>(ROUND((F526*L526)/Parametry!B7,0)*Parametry!B7)</f>
        <v/>
      </c>
      <c r="R526">
        <f>IF(AND(ISNUMBER(G526),G526&gt;0),G526,M526)</f>
        <v/>
      </c>
      <c r="S526">
        <f>IF(AND(ISNUMBER(H526),H526&gt;0),H526,N526)</f>
        <v/>
      </c>
      <c r="T526">
        <f>ROUND(O526+P526+Q526+R526+S526, 2)</f>
        <v/>
      </c>
      <c r="U526">
        <f>(ROUND((T526*I526)/Parametry!B7,0)*Parametry!B7)</f>
        <v/>
      </c>
      <c r="V526">
        <f>Parametry!B8</f>
        <v/>
      </c>
    </row>
    <row r="527">
      <c r="J527">
        <f>Parametry!B6</f>
        <v/>
      </c>
      <c r="K527">
        <f>Parametry!B2</f>
        <v/>
      </c>
      <c r="L527">
        <f>Parametry!B3</f>
        <v/>
      </c>
      <c r="M527">
        <f>Parametry!B4</f>
        <v/>
      </c>
      <c r="N527">
        <f>Parametry!B5</f>
        <v/>
      </c>
      <c r="O527">
        <f>(ROUND(((D527/60)*J527)/Parametry!B7,0)*Parametry!B7)</f>
        <v/>
      </c>
      <c r="P527">
        <f>(ROUND((E527*K527)/Parametry!B7,0)*Parametry!B7)</f>
        <v/>
      </c>
      <c r="Q527">
        <f>(ROUND((F527*L527)/Parametry!B7,0)*Parametry!B7)</f>
        <v/>
      </c>
      <c r="R527">
        <f>IF(AND(ISNUMBER(G527),G527&gt;0),G527,M527)</f>
        <v/>
      </c>
      <c r="S527">
        <f>IF(AND(ISNUMBER(H527),H527&gt;0),H527,N527)</f>
        <v/>
      </c>
      <c r="T527">
        <f>ROUND(O527+P527+Q527+R527+S527, 2)</f>
        <v/>
      </c>
      <c r="U527">
        <f>(ROUND((T527*I527)/Parametry!B7,0)*Parametry!B7)</f>
        <v/>
      </c>
      <c r="V527">
        <f>Parametry!B8</f>
        <v/>
      </c>
    </row>
    <row r="528">
      <c r="J528">
        <f>Parametry!B6</f>
        <v/>
      </c>
      <c r="K528">
        <f>Parametry!B2</f>
        <v/>
      </c>
      <c r="L528">
        <f>Parametry!B3</f>
        <v/>
      </c>
      <c r="M528">
        <f>Parametry!B4</f>
        <v/>
      </c>
      <c r="N528">
        <f>Parametry!B5</f>
        <v/>
      </c>
      <c r="O528">
        <f>(ROUND(((D528/60)*J528)/Parametry!B7,0)*Parametry!B7)</f>
        <v/>
      </c>
      <c r="P528">
        <f>(ROUND((E528*K528)/Parametry!B7,0)*Parametry!B7)</f>
        <v/>
      </c>
      <c r="Q528">
        <f>(ROUND((F528*L528)/Parametry!B7,0)*Parametry!B7)</f>
        <v/>
      </c>
      <c r="R528">
        <f>IF(AND(ISNUMBER(G528),G528&gt;0),G528,M528)</f>
        <v/>
      </c>
      <c r="S528">
        <f>IF(AND(ISNUMBER(H528),H528&gt;0),H528,N528)</f>
        <v/>
      </c>
      <c r="T528">
        <f>ROUND(O528+P528+Q528+R528+S528, 2)</f>
        <v/>
      </c>
      <c r="U528">
        <f>(ROUND((T528*I528)/Parametry!B7,0)*Parametry!B7)</f>
        <v/>
      </c>
      <c r="V528">
        <f>Parametry!B8</f>
        <v/>
      </c>
    </row>
    <row r="529">
      <c r="J529">
        <f>Parametry!B6</f>
        <v/>
      </c>
      <c r="K529">
        <f>Parametry!B2</f>
        <v/>
      </c>
      <c r="L529">
        <f>Parametry!B3</f>
        <v/>
      </c>
      <c r="M529">
        <f>Parametry!B4</f>
        <v/>
      </c>
      <c r="N529">
        <f>Parametry!B5</f>
        <v/>
      </c>
      <c r="O529">
        <f>(ROUND(((D529/60)*J529)/Parametry!B7,0)*Parametry!B7)</f>
        <v/>
      </c>
      <c r="P529">
        <f>(ROUND((E529*K529)/Parametry!B7,0)*Parametry!B7)</f>
        <v/>
      </c>
      <c r="Q529">
        <f>(ROUND((F529*L529)/Parametry!B7,0)*Parametry!B7)</f>
        <v/>
      </c>
      <c r="R529">
        <f>IF(AND(ISNUMBER(G529),G529&gt;0),G529,M529)</f>
        <v/>
      </c>
      <c r="S529">
        <f>IF(AND(ISNUMBER(H529),H529&gt;0),H529,N529)</f>
        <v/>
      </c>
      <c r="T529">
        <f>ROUND(O529+P529+Q529+R529+S529, 2)</f>
        <v/>
      </c>
      <c r="U529">
        <f>(ROUND((T529*I529)/Parametry!B7,0)*Parametry!B7)</f>
        <v/>
      </c>
      <c r="V529">
        <f>Parametry!B8</f>
        <v/>
      </c>
    </row>
    <row r="530">
      <c r="J530">
        <f>Parametry!B6</f>
        <v/>
      </c>
      <c r="K530">
        <f>Parametry!B2</f>
        <v/>
      </c>
      <c r="L530">
        <f>Parametry!B3</f>
        <v/>
      </c>
      <c r="M530">
        <f>Parametry!B4</f>
        <v/>
      </c>
      <c r="N530">
        <f>Parametry!B5</f>
        <v/>
      </c>
      <c r="O530">
        <f>(ROUND(((D530/60)*J530)/Parametry!B7,0)*Parametry!B7)</f>
        <v/>
      </c>
      <c r="P530">
        <f>(ROUND((E530*K530)/Parametry!B7,0)*Parametry!B7)</f>
        <v/>
      </c>
      <c r="Q530">
        <f>(ROUND((F530*L530)/Parametry!B7,0)*Parametry!B7)</f>
        <v/>
      </c>
      <c r="R530">
        <f>IF(AND(ISNUMBER(G530),G530&gt;0),G530,M530)</f>
        <v/>
      </c>
      <c r="S530">
        <f>IF(AND(ISNUMBER(H530),H530&gt;0),H530,N530)</f>
        <v/>
      </c>
      <c r="T530">
        <f>ROUND(O530+P530+Q530+R530+S530, 2)</f>
        <v/>
      </c>
      <c r="U530">
        <f>(ROUND((T530*I530)/Parametry!B7,0)*Parametry!B7)</f>
        <v/>
      </c>
      <c r="V530">
        <f>Parametry!B8</f>
        <v/>
      </c>
    </row>
    <row r="531">
      <c r="J531">
        <f>Parametry!B6</f>
        <v/>
      </c>
      <c r="K531">
        <f>Parametry!B2</f>
        <v/>
      </c>
      <c r="L531">
        <f>Parametry!B3</f>
        <v/>
      </c>
      <c r="M531">
        <f>Parametry!B4</f>
        <v/>
      </c>
      <c r="N531">
        <f>Parametry!B5</f>
        <v/>
      </c>
      <c r="O531">
        <f>(ROUND(((D531/60)*J531)/Parametry!B7,0)*Parametry!B7)</f>
        <v/>
      </c>
      <c r="P531">
        <f>(ROUND((E531*K531)/Parametry!B7,0)*Parametry!B7)</f>
        <v/>
      </c>
      <c r="Q531">
        <f>(ROUND((F531*L531)/Parametry!B7,0)*Parametry!B7)</f>
        <v/>
      </c>
      <c r="R531">
        <f>IF(AND(ISNUMBER(G531),G531&gt;0),G531,M531)</f>
        <v/>
      </c>
      <c r="S531">
        <f>IF(AND(ISNUMBER(H531),H531&gt;0),H531,N531)</f>
        <v/>
      </c>
      <c r="T531">
        <f>ROUND(O531+P531+Q531+R531+S531, 2)</f>
        <v/>
      </c>
      <c r="U531">
        <f>(ROUND((T531*I531)/Parametry!B7,0)*Parametry!B7)</f>
        <v/>
      </c>
      <c r="V531">
        <f>Parametry!B8</f>
        <v/>
      </c>
    </row>
    <row r="532">
      <c r="J532">
        <f>Parametry!B6</f>
        <v/>
      </c>
      <c r="K532">
        <f>Parametry!B2</f>
        <v/>
      </c>
      <c r="L532">
        <f>Parametry!B3</f>
        <v/>
      </c>
      <c r="M532">
        <f>Parametry!B4</f>
        <v/>
      </c>
      <c r="N532">
        <f>Parametry!B5</f>
        <v/>
      </c>
      <c r="O532">
        <f>(ROUND(((D532/60)*J532)/Parametry!B7,0)*Parametry!B7)</f>
        <v/>
      </c>
      <c r="P532">
        <f>(ROUND((E532*K532)/Parametry!B7,0)*Parametry!B7)</f>
        <v/>
      </c>
      <c r="Q532">
        <f>(ROUND((F532*L532)/Parametry!B7,0)*Parametry!B7)</f>
        <v/>
      </c>
      <c r="R532">
        <f>IF(AND(ISNUMBER(G532),G532&gt;0),G532,M532)</f>
        <v/>
      </c>
      <c r="S532">
        <f>IF(AND(ISNUMBER(H532),H532&gt;0),H532,N532)</f>
        <v/>
      </c>
      <c r="T532">
        <f>ROUND(O532+P532+Q532+R532+S532, 2)</f>
        <v/>
      </c>
      <c r="U532">
        <f>(ROUND((T532*I532)/Parametry!B7,0)*Parametry!B7)</f>
        <v/>
      </c>
      <c r="V532">
        <f>Parametry!B8</f>
        <v/>
      </c>
    </row>
    <row r="533">
      <c r="J533">
        <f>Parametry!B6</f>
        <v/>
      </c>
      <c r="K533">
        <f>Parametry!B2</f>
        <v/>
      </c>
      <c r="L533">
        <f>Parametry!B3</f>
        <v/>
      </c>
      <c r="M533">
        <f>Parametry!B4</f>
        <v/>
      </c>
      <c r="N533">
        <f>Parametry!B5</f>
        <v/>
      </c>
      <c r="O533">
        <f>(ROUND(((D533/60)*J533)/Parametry!B7,0)*Parametry!B7)</f>
        <v/>
      </c>
      <c r="P533">
        <f>(ROUND((E533*K533)/Parametry!B7,0)*Parametry!B7)</f>
        <v/>
      </c>
      <c r="Q533">
        <f>(ROUND((F533*L533)/Parametry!B7,0)*Parametry!B7)</f>
        <v/>
      </c>
      <c r="R533">
        <f>IF(AND(ISNUMBER(G533),G533&gt;0),G533,M533)</f>
        <v/>
      </c>
      <c r="S533">
        <f>IF(AND(ISNUMBER(H533),H533&gt;0),H533,N533)</f>
        <v/>
      </c>
      <c r="T533">
        <f>ROUND(O533+P533+Q533+R533+S533, 2)</f>
        <v/>
      </c>
      <c r="U533">
        <f>(ROUND((T533*I533)/Parametry!B7,0)*Parametry!B7)</f>
        <v/>
      </c>
      <c r="V533">
        <f>Parametry!B8</f>
        <v/>
      </c>
    </row>
    <row r="534">
      <c r="J534">
        <f>Parametry!B6</f>
        <v/>
      </c>
      <c r="K534">
        <f>Parametry!B2</f>
        <v/>
      </c>
      <c r="L534">
        <f>Parametry!B3</f>
        <v/>
      </c>
      <c r="M534">
        <f>Parametry!B4</f>
        <v/>
      </c>
      <c r="N534">
        <f>Parametry!B5</f>
        <v/>
      </c>
      <c r="O534">
        <f>(ROUND(((D534/60)*J534)/Parametry!B7,0)*Parametry!B7)</f>
        <v/>
      </c>
      <c r="P534">
        <f>(ROUND((E534*K534)/Parametry!B7,0)*Parametry!B7)</f>
        <v/>
      </c>
      <c r="Q534">
        <f>(ROUND((F534*L534)/Parametry!B7,0)*Parametry!B7)</f>
        <v/>
      </c>
      <c r="R534">
        <f>IF(AND(ISNUMBER(G534),G534&gt;0),G534,M534)</f>
        <v/>
      </c>
      <c r="S534">
        <f>IF(AND(ISNUMBER(H534),H534&gt;0),H534,N534)</f>
        <v/>
      </c>
      <c r="T534">
        <f>ROUND(O534+P534+Q534+R534+S534, 2)</f>
        <v/>
      </c>
      <c r="U534">
        <f>(ROUND((T534*I534)/Parametry!B7,0)*Parametry!B7)</f>
        <v/>
      </c>
      <c r="V534">
        <f>Parametry!B8</f>
        <v/>
      </c>
    </row>
    <row r="535">
      <c r="J535">
        <f>Parametry!B6</f>
        <v/>
      </c>
      <c r="K535">
        <f>Parametry!B2</f>
        <v/>
      </c>
      <c r="L535">
        <f>Parametry!B3</f>
        <v/>
      </c>
      <c r="M535">
        <f>Parametry!B4</f>
        <v/>
      </c>
      <c r="N535">
        <f>Parametry!B5</f>
        <v/>
      </c>
      <c r="O535">
        <f>(ROUND(((D535/60)*J535)/Parametry!B7,0)*Parametry!B7)</f>
        <v/>
      </c>
      <c r="P535">
        <f>(ROUND((E535*K535)/Parametry!B7,0)*Parametry!B7)</f>
        <v/>
      </c>
      <c r="Q535">
        <f>(ROUND((F535*L535)/Parametry!B7,0)*Parametry!B7)</f>
        <v/>
      </c>
      <c r="R535">
        <f>IF(AND(ISNUMBER(G535),G535&gt;0),G535,M535)</f>
        <v/>
      </c>
      <c r="S535">
        <f>IF(AND(ISNUMBER(H535),H535&gt;0),H535,N535)</f>
        <v/>
      </c>
      <c r="T535">
        <f>ROUND(O535+P535+Q535+R535+S535, 2)</f>
        <v/>
      </c>
      <c r="U535">
        <f>(ROUND((T535*I535)/Parametry!B7,0)*Parametry!B7)</f>
        <v/>
      </c>
      <c r="V535">
        <f>Parametry!B8</f>
        <v/>
      </c>
    </row>
    <row r="536">
      <c r="J536">
        <f>Parametry!B6</f>
        <v/>
      </c>
      <c r="K536">
        <f>Parametry!B2</f>
        <v/>
      </c>
      <c r="L536">
        <f>Parametry!B3</f>
        <v/>
      </c>
      <c r="M536">
        <f>Parametry!B4</f>
        <v/>
      </c>
      <c r="N536">
        <f>Parametry!B5</f>
        <v/>
      </c>
      <c r="O536">
        <f>(ROUND(((D536/60)*J536)/Parametry!B7,0)*Parametry!B7)</f>
        <v/>
      </c>
      <c r="P536">
        <f>(ROUND((E536*K536)/Parametry!B7,0)*Parametry!B7)</f>
        <v/>
      </c>
      <c r="Q536">
        <f>(ROUND((F536*L536)/Parametry!B7,0)*Parametry!B7)</f>
        <v/>
      </c>
      <c r="R536">
        <f>IF(AND(ISNUMBER(G536),G536&gt;0),G536,M536)</f>
        <v/>
      </c>
      <c r="S536">
        <f>IF(AND(ISNUMBER(H536),H536&gt;0),H536,N536)</f>
        <v/>
      </c>
      <c r="T536">
        <f>ROUND(O536+P536+Q536+R536+S536, 2)</f>
        <v/>
      </c>
      <c r="U536">
        <f>(ROUND((T536*I536)/Parametry!B7,0)*Parametry!B7)</f>
        <v/>
      </c>
      <c r="V536">
        <f>Parametry!B8</f>
        <v/>
      </c>
    </row>
    <row r="537">
      <c r="J537">
        <f>Parametry!B6</f>
        <v/>
      </c>
      <c r="K537">
        <f>Parametry!B2</f>
        <v/>
      </c>
      <c r="L537">
        <f>Parametry!B3</f>
        <v/>
      </c>
      <c r="M537">
        <f>Parametry!B4</f>
        <v/>
      </c>
      <c r="N537">
        <f>Parametry!B5</f>
        <v/>
      </c>
      <c r="O537">
        <f>(ROUND(((D537/60)*J537)/Parametry!B7,0)*Parametry!B7)</f>
        <v/>
      </c>
      <c r="P537">
        <f>(ROUND((E537*K537)/Parametry!B7,0)*Parametry!B7)</f>
        <v/>
      </c>
      <c r="Q537">
        <f>(ROUND((F537*L537)/Parametry!B7,0)*Parametry!B7)</f>
        <v/>
      </c>
      <c r="R537">
        <f>IF(AND(ISNUMBER(G537),G537&gt;0),G537,M537)</f>
        <v/>
      </c>
      <c r="S537">
        <f>IF(AND(ISNUMBER(H537),H537&gt;0),H537,N537)</f>
        <v/>
      </c>
      <c r="T537">
        <f>ROUND(O537+P537+Q537+R537+S537, 2)</f>
        <v/>
      </c>
      <c r="U537">
        <f>(ROUND((T537*I537)/Parametry!B7,0)*Parametry!B7)</f>
        <v/>
      </c>
      <c r="V537">
        <f>Parametry!B8</f>
        <v/>
      </c>
    </row>
    <row r="538">
      <c r="J538">
        <f>Parametry!B6</f>
        <v/>
      </c>
      <c r="K538">
        <f>Parametry!B2</f>
        <v/>
      </c>
      <c r="L538">
        <f>Parametry!B3</f>
        <v/>
      </c>
      <c r="M538">
        <f>Parametry!B4</f>
        <v/>
      </c>
      <c r="N538">
        <f>Parametry!B5</f>
        <v/>
      </c>
      <c r="O538">
        <f>(ROUND(((D538/60)*J538)/Parametry!B7,0)*Parametry!B7)</f>
        <v/>
      </c>
      <c r="P538">
        <f>(ROUND((E538*K538)/Parametry!B7,0)*Parametry!B7)</f>
        <v/>
      </c>
      <c r="Q538">
        <f>(ROUND((F538*L538)/Parametry!B7,0)*Parametry!B7)</f>
        <v/>
      </c>
      <c r="R538">
        <f>IF(AND(ISNUMBER(G538),G538&gt;0),G538,M538)</f>
        <v/>
      </c>
      <c r="S538">
        <f>IF(AND(ISNUMBER(H538),H538&gt;0),H538,N538)</f>
        <v/>
      </c>
      <c r="T538">
        <f>ROUND(O538+P538+Q538+R538+S538, 2)</f>
        <v/>
      </c>
      <c r="U538">
        <f>(ROUND((T538*I538)/Parametry!B7,0)*Parametry!B7)</f>
        <v/>
      </c>
      <c r="V538">
        <f>Parametry!B8</f>
        <v/>
      </c>
    </row>
    <row r="539">
      <c r="J539">
        <f>Parametry!B6</f>
        <v/>
      </c>
      <c r="K539">
        <f>Parametry!B2</f>
        <v/>
      </c>
      <c r="L539">
        <f>Parametry!B3</f>
        <v/>
      </c>
      <c r="M539">
        <f>Parametry!B4</f>
        <v/>
      </c>
      <c r="N539">
        <f>Parametry!B5</f>
        <v/>
      </c>
      <c r="O539">
        <f>(ROUND(((D539/60)*J539)/Parametry!B7,0)*Parametry!B7)</f>
        <v/>
      </c>
      <c r="P539">
        <f>(ROUND((E539*K539)/Parametry!B7,0)*Parametry!B7)</f>
        <v/>
      </c>
      <c r="Q539">
        <f>(ROUND((F539*L539)/Parametry!B7,0)*Parametry!B7)</f>
        <v/>
      </c>
      <c r="R539">
        <f>IF(AND(ISNUMBER(G539),G539&gt;0),G539,M539)</f>
        <v/>
      </c>
      <c r="S539">
        <f>IF(AND(ISNUMBER(H539),H539&gt;0),H539,N539)</f>
        <v/>
      </c>
      <c r="T539">
        <f>ROUND(O539+P539+Q539+R539+S539, 2)</f>
        <v/>
      </c>
      <c r="U539">
        <f>(ROUND((T539*I539)/Parametry!B7,0)*Parametry!B7)</f>
        <v/>
      </c>
      <c r="V539">
        <f>Parametry!B8</f>
        <v/>
      </c>
    </row>
    <row r="540">
      <c r="J540">
        <f>Parametry!B6</f>
        <v/>
      </c>
      <c r="K540">
        <f>Parametry!B2</f>
        <v/>
      </c>
      <c r="L540">
        <f>Parametry!B3</f>
        <v/>
      </c>
      <c r="M540">
        <f>Parametry!B4</f>
        <v/>
      </c>
      <c r="N540">
        <f>Parametry!B5</f>
        <v/>
      </c>
      <c r="O540">
        <f>(ROUND(((D540/60)*J540)/Parametry!B7,0)*Parametry!B7)</f>
        <v/>
      </c>
      <c r="P540">
        <f>(ROUND((E540*K540)/Parametry!B7,0)*Parametry!B7)</f>
        <v/>
      </c>
      <c r="Q540">
        <f>(ROUND((F540*L540)/Parametry!B7,0)*Parametry!B7)</f>
        <v/>
      </c>
      <c r="R540">
        <f>IF(AND(ISNUMBER(G540),G540&gt;0),G540,M540)</f>
        <v/>
      </c>
      <c r="S540">
        <f>IF(AND(ISNUMBER(H540),H540&gt;0),H540,N540)</f>
        <v/>
      </c>
      <c r="T540">
        <f>ROUND(O540+P540+Q540+R540+S540, 2)</f>
        <v/>
      </c>
      <c r="U540">
        <f>(ROUND((T540*I540)/Parametry!B7,0)*Parametry!B7)</f>
        <v/>
      </c>
      <c r="V540">
        <f>Parametry!B8</f>
        <v/>
      </c>
    </row>
    <row r="541">
      <c r="J541">
        <f>Parametry!B6</f>
        <v/>
      </c>
      <c r="K541">
        <f>Parametry!B2</f>
        <v/>
      </c>
      <c r="L541">
        <f>Parametry!B3</f>
        <v/>
      </c>
      <c r="M541">
        <f>Parametry!B4</f>
        <v/>
      </c>
      <c r="N541">
        <f>Parametry!B5</f>
        <v/>
      </c>
      <c r="O541">
        <f>(ROUND(((D541/60)*J541)/Parametry!B7,0)*Parametry!B7)</f>
        <v/>
      </c>
      <c r="P541">
        <f>(ROUND((E541*K541)/Parametry!B7,0)*Parametry!B7)</f>
        <v/>
      </c>
      <c r="Q541">
        <f>(ROUND((F541*L541)/Parametry!B7,0)*Parametry!B7)</f>
        <v/>
      </c>
      <c r="R541">
        <f>IF(AND(ISNUMBER(G541),G541&gt;0),G541,M541)</f>
        <v/>
      </c>
      <c r="S541">
        <f>IF(AND(ISNUMBER(H541),H541&gt;0),H541,N541)</f>
        <v/>
      </c>
      <c r="T541">
        <f>ROUND(O541+P541+Q541+R541+S541, 2)</f>
        <v/>
      </c>
      <c r="U541">
        <f>(ROUND((T541*I541)/Parametry!B7,0)*Parametry!B7)</f>
        <v/>
      </c>
      <c r="V541">
        <f>Parametry!B8</f>
        <v/>
      </c>
    </row>
    <row r="542">
      <c r="J542">
        <f>Parametry!B6</f>
        <v/>
      </c>
      <c r="K542">
        <f>Parametry!B2</f>
        <v/>
      </c>
      <c r="L542">
        <f>Parametry!B3</f>
        <v/>
      </c>
      <c r="M542">
        <f>Parametry!B4</f>
        <v/>
      </c>
      <c r="N542">
        <f>Parametry!B5</f>
        <v/>
      </c>
      <c r="O542">
        <f>(ROUND(((D542/60)*J542)/Parametry!B7,0)*Parametry!B7)</f>
        <v/>
      </c>
      <c r="P542">
        <f>(ROUND((E542*K542)/Parametry!B7,0)*Parametry!B7)</f>
        <v/>
      </c>
      <c r="Q542">
        <f>(ROUND((F542*L542)/Parametry!B7,0)*Parametry!B7)</f>
        <v/>
      </c>
      <c r="R542">
        <f>IF(AND(ISNUMBER(G542),G542&gt;0),G542,M542)</f>
        <v/>
      </c>
      <c r="S542">
        <f>IF(AND(ISNUMBER(H542),H542&gt;0),H542,N542)</f>
        <v/>
      </c>
      <c r="T542">
        <f>ROUND(O542+P542+Q542+R542+S542, 2)</f>
        <v/>
      </c>
      <c r="U542">
        <f>(ROUND((T542*I542)/Parametry!B7,0)*Parametry!B7)</f>
        <v/>
      </c>
      <c r="V542">
        <f>Parametry!B8</f>
        <v/>
      </c>
    </row>
    <row r="543">
      <c r="J543">
        <f>Parametry!B6</f>
        <v/>
      </c>
      <c r="K543">
        <f>Parametry!B2</f>
        <v/>
      </c>
      <c r="L543">
        <f>Parametry!B3</f>
        <v/>
      </c>
      <c r="M543">
        <f>Parametry!B4</f>
        <v/>
      </c>
      <c r="N543">
        <f>Parametry!B5</f>
        <v/>
      </c>
      <c r="O543">
        <f>(ROUND(((D543/60)*J543)/Parametry!B7,0)*Parametry!B7)</f>
        <v/>
      </c>
      <c r="P543">
        <f>(ROUND((E543*K543)/Parametry!B7,0)*Parametry!B7)</f>
        <v/>
      </c>
      <c r="Q543">
        <f>(ROUND((F543*L543)/Parametry!B7,0)*Parametry!B7)</f>
        <v/>
      </c>
      <c r="R543">
        <f>IF(AND(ISNUMBER(G543),G543&gt;0),G543,M543)</f>
        <v/>
      </c>
      <c r="S543">
        <f>IF(AND(ISNUMBER(H543),H543&gt;0),H543,N543)</f>
        <v/>
      </c>
      <c r="T543">
        <f>ROUND(O543+P543+Q543+R543+S543, 2)</f>
        <v/>
      </c>
      <c r="U543">
        <f>(ROUND((T543*I543)/Parametry!B7,0)*Parametry!B7)</f>
        <v/>
      </c>
      <c r="V543">
        <f>Parametry!B8</f>
        <v/>
      </c>
    </row>
    <row r="544">
      <c r="J544">
        <f>Parametry!B6</f>
        <v/>
      </c>
      <c r="K544">
        <f>Parametry!B2</f>
        <v/>
      </c>
      <c r="L544">
        <f>Parametry!B3</f>
        <v/>
      </c>
      <c r="M544">
        <f>Parametry!B4</f>
        <v/>
      </c>
      <c r="N544">
        <f>Parametry!B5</f>
        <v/>
      </c>
      <c r="O544">
        <f>(ROUND(((D544/60)*J544)/Parametry!B7,0)*Parametry!B7)</f>
        <v/>
      </c>
      <c r="P544">
        <f>(ROUND((E544*K544)/Parametry!B7,0)*Parametry!B7)</f>
        <v/>
      </c>
      <c r="Q544">
        <f>(ROUND((F544*L544)/Parametry!B7,0)*Parametry!B7)</f>
        <v/>
      </c>
      <c r="R544">
        <f>IF(AND(ISNUMBER(G544),G544&gt;0),G544,M544)</f>
        <v/>
      </c>
      <c r="S544">
        <f>IF(AND(ISNUMBER(H544),H544&gt;0),H544,N544)</f>
        <v/>
      </c>
      <c r="T544">
        <f>ROUND(O544+P544+Q544+R544+S544, 2)</f>
        <v/>
      </c>
      <c r="U544">
        <f>(ROUND((T544*I544)/Parametry!B7,0)*Parametry!B7)</f>
        <v/>
      </c>
      <c r="V544">
        <f>Parametry!B8</f>
        <v/>
      </c>
    </row>
    <row r="545">
      <c r="J545">
        <f>Parametry!B6</f>
        <v/>
      </c>
      <c r="K545">
        <f>Parametry!B2</f>
        <v/>
      </c>
      <c r="L545">
        <f>Parametry!B3</f>
        <v/>
      </c>
      <c r="M545">
        <f>Parametry!B4</f>
        <v/>
      </c>
      <c r="N545">
        <f>Parametry!B5</f>
        <v/>
      </c>
      <c r="O545">
        <f>(ROUND(((D545/60)*J545)/Parametry!B7,0)*Parametry!B7)</f>
        <v/>
      </c>
      <c r="P545">
        <f>(ROUND((E545*K545)/Parametry!B7,0)*Parametry!B7)</f>
        <v/>
      </c>
      <c r="Q545">
        <f>(ROUND((F545*L545)/Parametry!B7,0)*Parametry!B7)</f>
        <v/>
      </c>
      <c r="R545">
        <f>IF(AND(ISNUMBER(G545),G545&gt;0),G545,M545)</f>
        <v/>
      </c>
      <c r="S545">
        <f>IF(AND(ISNUMBER(H545),H545&gt;0),H545,N545)</f>
        <v/>
      </c>
      <c r="T545">
        <f>ROUND(O545+P545+Q545+R545+S545, 2)</f>
        <v/>
      </c>
      <c r="U545">
        <f>(ROUND((T545*I545)/Parametry!B7,0)*Parametry!B7)</f>
        <v/>
      </c>
      <c r="V545">
        <f>Parametry!B8</f>
        <v/>
      </c>
    </row>
    <row r="546">
      <c r="J546">
        <f>Parametry!B6</f>
        <v/>
      </c>
      <c r="K546">
        <f>Parametry!B2</f>
        <v/>
      </c>
      <c r="L546">
        <f>Parametry!B3</f>
        <v/>
      </c>
      <c r="M546">
        <f>Parametry!B4</f>
        <v/>
      </c>
      <c r="N546">
        <f>Parametry!B5</f>
        <v/>
      </c>
      <c r="O546">
        <f>(ROUND(((D546/60)*J546)/Parametry!B7,0)*Parametry!B7)</f>
        <v/>
      </c>
      <c r="P546">
        <f>(ROUND((E546*K546)/Parametry!B7,0)*Parametry!B7)</f>
        <v/>
      </c>
      <c r="Q546">
        <f>(ROUND((F546*L546)/Parametry!B7,0)*Parametry!B7)</f>
        <v/>
      </c>
      <c r="R546">
        <f>IF(AND(ISNUMBER(G546),G546&gt;0),G546,M546)</f>
        <v/>
      </c>
      <c r="S546">
        <f>IF(AND(ISNUMBER(H546),H546&gt;0),H546,N546)</f>
        <v/>
      </c>
      <c r="T546">
        <f>ROUND(O546+P546+Q546+R546+S546, 2)</f>
        <v/>
      </c>
      <c r="U546">
        <f>(ROUND((T546*I546)/Parametry!B7,0)*Parametry!B7)</f>
        <v/>
      </c>
      <c r="V546">
        <f>Parametry!B8</f>
        <v/>
      </c>
    </row>
    <row r="547">
      <c r="J547">
        <f>Parametry!B6</f>
        <v/>
      </c>
      <c r="K547">
        <f>Parametry!B2</f>
        <v/>
      </c>
      <c r="L547">
        <f>Parametry!B3</f>
        <v/>
      </c>
      <c r="M547">
        <f>Parametry!B4</f>
        <v/>
      </c>
      <c r="N547">
        <f>Parametry!B5</f>
        <v/>
      </c>
      <c r="O547">
        <f>(ROUND(((D547/60)*J547)/Parametry!B7,0)*Parametry!B7)</f>
        <v/>
      </c>
      <c r="P547">
        <f>(ROUND((E547*K547)/Parametry!B7,0)*Parametry!B7)</f>
        <v/>
      </c>
      <c r="Q547">
        <f>(ROUND((F547*L547)/Parametry!B7,0)*Parametry!B7)</f>
        <v/>
      </c>
      <c r="R547">
        <f>IF(AND(ISNUMBER(G547),G547&gt;0),G547,M547)</f>
        <v/>
      </c>
      <c r="S547">
        <f>IF(AND(ISNUMBER(H547),H547&gt;0),H547,N547)</f>
        <v/>
      </c>
      <c r="T547">
        <f>ROUND(O547+P547+Q547+R547+S547, 2)</f>
        <v/>
      </c>
      <c r="U547">
        <f>(ROUND((T547*I547)/Parametry!B7,0)*Parametry!B7)</f>
        <v/>
      </c>
      <c r="V547">
        <f>Parametry!B8</f>
        <v/>
      </c>
    </row>
    <row r="548">
      <c r="J548">
        <f>Parametry!B6</f>
        <v/>
      </c>
      <c r="K548">
        <f>Parametry!B2</f>
        <v/>
      </c>
      <c r="L548">
        <f>Parametry!B3</f>
        <v/>
      </c>
      <c r="M548">
        <f>Parametry!B4</f>
        <v/>
      </c>
      <c r="N548">
        <f>Parametry!B5</f>
        <v/>
      </c>
      <c r="O548">
        <f>(ROUND(((D548/60)*J548)/Parametry!B7,0)*Parametry!B7)</f>
        <v/>
      </c>
      <c r="P548">
        <f>(ROUND((E548*K548)/Parametry!B7,0)*Parametry!B7)</f>
        <v/>
      </c>
      <c r="Q548">
        <f>(ROUND((F548*L548)/Parametry!B7,0)*Parametry!B7)</f>
        <v/>
      </c>
      <c r="R548">
        <f>IF(AND(ISNUMBER(G548),G548&gt;0),G548,M548)</f>
        <v/>
      </c>
      <c r="S548">
        <f>IF(AND(ISNUMBER(H548),H548&gt;0),H548,N548)</f>
        <v/>
      </c>
      <c r="T548">
        <f>ROUND(O548+P548+Q548+R548+S548, 2)</f>
        <v/>
      </c>
      <c r="U548">
        <f>(ROUND((T548*I548)/Parametry!B7,0)*Parametry!B7)</f>
        <v/>
      </c>
      <c r="V548">
        <f>Parametry!B8</f>
        <v/>
      </c>
    </row>
    <row r="549">
      <c r="J549">
        <f>Parametry!B6</f>
        <v/>
      </c>
      <c r="K549">
        <f>Parametry!B2</f>
        <v/>
      </c>
      <c r="L549">
        <f>Parametry!B3</f>
        <v/>
      </c>
      <c r="M549">
        <f>Parametry!B4</f>
        <v/>
      </c>
      <c r="N549">
        <f>Parametry!B5</f>
        <v/>
      </c>
      <c r="O549">
        <f>(ROUND(((D549/60)*J549)/Parametry!B7,0)*Parametry!B7)</f>
        <v/>
      </c>
      <c r="P549">
        <f>(ROUND((E549*K549)/Parametry!B7,0)*Parametry!B7)</f>
        <v/>
      </c>
      <c r="Q549">
        <f>(ROUND((F549*L549)/Parametry!B7,0)*Parametry!B7)</f>
        <v/>
      </c>
      <c r="R549">
        <f>IF(AND(ISNUMBER(G549),G549&gt;0),G549,M549)</f>
        <v/>
      </c>
      <c r="S549">
        <f>IF(AND(ISNUMBER(H549),H549&gt;0),H549,N549)</f>
        <v/>
      </c>
      <c r="T549">
        <f>ROUND(O549+P549+Q549+R549+S549, 2)</f>
        <v/>
      </c>
      <c r="U549">
        <f>(ROUND((T549*I549)/Parametry!B7,0)*Parametry!B7)</f>
        <v/>
      </c>
      <c r="V549">
        <f>Parametry!B8</f>
        <v/>
      </c>
    </row>
    <row r="550">
      <c r="J550">
        <f>Parametry!B6</f>
        <v/>
      </c>
      <c r="K550">
        <f>Parametry!B2</f>
        <v/>
      </c>
      <c r="L550">
        <f>Parametry!B3</f>
        <v/>
      </c>
      <c r="M550">
        <f>Parametry!B4</f>
        <v/>
      </c>
      <c r="N550">
        <f>Parametry!B5</f>
        <v/>
      </c>
      <c r="O550">
        <f>(ROUND(((D550/60)*J550)/Parametry!B7,0)*Parametry!B7)</f>
        <v/>
      </c>
      <c r="P550">
        <f>(ROUND((E550*K550)/Parametry!B7,0)*Parametry!B7)</f>
        <v/>
      </c>
      <c r="Q550">
        <f>(ROUND((F550*L550)/Parametry!B7,0)*Parametry!B7)</f>
        <v/>
      </c>
      <c r="R550">
        <f>IF(AND(ISNUMBER(G550),G550&gt;0),G550,M550)</f>
        <v/>
      </c>
      <c r="S550">
        <f>IF(AND(ISNUMBER(H550),H550&gt;0),H550,N550)</f>
        <v/>
      </c>
      <c r="T550">
        <f>ROUND(O550+P550+Q550+R550+S550, 2)</f>
        <v/>
      </c>
      <c r="U550">
        <f>(ROUND((T550*I550)/Parametry!B7,0)*Parametry!B7)</f>
        <v/>
      </c>
      <c r="V550">
        <f>Parametry!B8</f>
        <v/>
      </c>
    </row>
    <row r="551">
      <c r="J551">
        <f>Parametry!B6</f>
        <v/>
      </c>
      <c r="K551">
        <f>Parametry!B2</f>
        <v/>
      </c>
      <c r="L551">
        <f>Parametry!B3</f>
        <v/>
      </c>
      <c r="M551">
        <f>Parametry!B4</f>
        <v/>
      </c>
      <c r="N551">
        <f>Parametry!B5</f>
        <v/>
      </c>
      <c r="O551">
        <f>(ROUND(((D551/60)*J551)/Parametry!B7,0)*Parametry!B7)</f>
        <v/>
      </c>
      <c r="P551">
        <f>(ROUND((E551*K551)/Parametry!B7,0)*Parametry!B7)</f>
        <v/>
      </c>
      <c r="Q551">
        <f>(ROUND((F551*L551)/Parametry!B7,0)*Parametry!B7)</f>
        <v/>
      </c>
      <c r="R551">
        <f>IF(AND(ISNUMBER(G551),G551&gt;0),G551,M551)</f>
        <v/>
      </c>
      <c r="S551">
        <f>IF(AND(ISNUMBER(H551),H551&gt;0),H551,N551)</f>
        <v/>
      </c>
      <c r="T551">
        <f>ROUND(O551+P551+Q551+R551+S551, 2)</f>
        <v/>
      </c>
      <c r="U551">
        <f>(ROUND((T551*I551)/Parametry!B7,0)*Parametry!B7)</f>
        <v/>
      </c>
      <c r="V551">
        <f>Parametry!B8</f>
        <v/>
      </c>
    </row>
    <row r="552">
      <c r="J552">
        <f>Parametry!B6</f>
        <v/>
      </c>
      <c r="K552">
        <f>Parametry!B2</f>
        <v/>
      </c>
      <c r="L552">
        <f>Parametry!B3</f>
        <v/>
      </c>
      <c r="M552">
        <f>Parametry!B4</f>
        <v/>
      </c>
      <c r="N552">
        <f>Parametry!B5</f>
        <v/>
      </c>
      <c r="O552">
        <f>(ROUND(((D552/60)*J552)/Parametry!B7,0)*Parametry!B7)</f>
        <v/>
      </c>
      <c r="P552">
        <f>(ROUND((E552*K552)/Parametry!B7,0)*Parametry!B7)</f>
        <v/>
      </c>
      <c r="Q552">
        <f>(ROUND((F552*L552)/Parametry!B7,0)*Parametry!B7)</f>
        <v/>
      </c>
      <c r="R552">
        <f>IF(AND(ISNUMBER(G552),G552&gt;0),G552,M552)</f>
        <v/>
      </c>
      <c r="S552">
        <f>IF(AND(ISNUMBER(H552),H552&gt;0),H552,N552)</f>
        <v/>
      </c>
      <c r="T552">
        <f>ROUND(O552+P552+Q552+R552+S552, 2)</f>
        <v/>
      </c>
      <c r="U552">
        <f>(ROUND((T552*I552)/Parametry!B7,0)*Parametry!B7)</f>
        <v/>
      </c>
      <c r="V552">
        <f>Parametry!B8</f>
        <v/>
      </c>
    </row>
    <row r="553">
      <c r="J553">
        <f>Parametry!B6</f>
        <v/>
      </c>
      <c r="K553">
        <f>Parametry!B2</f>
        <v/>
      </c>
      <c r="L553">
        <f>Parametry!B3</f>
        <v/>
      </c>
      <c r="M553">
        <f>Parametry!B4</f>
        <v/>
      </c>
      <c r="N553">
        <f>Parametry!B5</f>
        <v/>
      </c>
      <c r="O553">
        <f>(ROUND(((D553/60)*J553)/Parametry!B7,0)*Parametry!B7)</f>
        <v/>
      </c>
      <c r="P553">
        <f>(ROUND((E553*K553)/Parametry!B7,0)*Parametry!B7)</f>
        <v/>
      </c>
      <c r="Q553">
        <f>(ROUND((F553*L553)/Parametry!B7,0)*Parametry!B7)</f>
        <v/>
      </c>
      <c r="R553">
        <f>IF(AND(ISNUMBER(G553),G553&gt;0),G553,M553)</f>
        <v/>
      </c>
      <c r="S553">
        <f>IF(AND(ISNUMBER(H553),H553&gt;0),H553,N553)</f>
        <v/>
      </c>
      <c r="T553">
        <f>ROUND(O553+P553+Q553+R553+S553, 2)</f>
        <v/>
      </c>
      <c r="U553">
        <f>(ROUND((T553*I553)/Parametry!B7,0)*Parametry!B7)</f>
        <v/>
      </c>
      <c r="V553">
        <f>Parametry!B8</f>
        <v/>
      </c>
    </row>
    <row r="554">
      <c r="J554">
        <f>Parametry!B6</f>
        <v/>
      </c>
      <c r="K554">
        <f>Parametry!B2</f>
        <v/>
      </c>
      <c r="L554">
        <f>Parametry!B3</f>
        <v/>
      </c>
      <c r="M554">
        <f>Parametry!B4</f>
        <v/>
      </c>
      <c r="N554">
        <f>Parametry!B5</f>
        <v/>
      </c>
      <c r="O554">
        <f>(ROUND(((D554/60)*J554)/Parametry!B7,0)*Parametry!B7)</f>
        <v/>
      </c>
      <c r="P554">
        <f>(ROUND((E554*K554)/Parametry!B7,0)*Parametry!B7)</f>
        <v/>
      </c>
      <c r="Q554">
        <f>(ROUND((F554*L554)/Parametry!B7,0)*Parametry!B7)</f>
        <v/>
      </c>
      <c r="R554">
        <f>IF(AND(ISNUMBER(G554),G554&gt;0),G554,M554)</f>
        <v/>
      </c>
      <c r="S554">
        <f>IF(AND(ISNUMBER(H554),H554&gt;0),H554,N554)</f>
        <v/>
      </c>
      <c r="T554">
        <f>ROUND(O554+P554+Q554+R554+S554, 2)</f>
        <v/>
      </c>
      <c r="U554">
        <f>(ROUND((T554*I554)/Parametry!B7,0)*Parametry!B7)</f>
        <v/>
      </c>
      <c r="V554">
        <f>Parametry!B8</f>
        <v/>
      </c>
    </row>
    <row r="555">
      <c r="J555">
        <f>Parametry!B6</f>
        <v/>
      </c>
      <c r="K555">
        <f>Parametry!B2</f>
        <v/>
      </c>
      <c r="L555">
        <f>Parametry!B3</f>
        <v/>
      </c>
      <c r="M555">
        <f>Parametry!B4</f>
        <v/>
      </c>
      <c r="N555">
        <f>Parametry!B5</f>
        <v/>
      </c>
      <c r="O555">
        <f>(ROUND(((D555/60)*J555)/Parametry!B7,0)*Parametry!B7)</f>
        <v/>
      </c>
      <c r="P555">
        <f>(ROUND((E555*K555)/Parametry!B7,0)*Parametry!B7)</f>
        <v/>
      </c>
      <c r="Q555">
        <f>(ROUND((F555*L555)/Parametry!B7,0)*Parametry!B7)</f>
        <v/>
      </c>
      <c r="R555">
        <f>IF(AND(ISNUMBER(G555),G555&gt;0),G555,M555)</f>
        <v/>
      </c>
      <c r="S555">
        <f>IF(AND(ISNUMBER(H555),H555&gt;0),H555,N555)</f>
        <v/>
      </c>
      <c r="T555">
        <f>ROUND(O555+P555+Q555+R555+S555, 2)</f>
        <v/>
      </c>
      <c r="U555">
        <f>(ROUND((T555*I555)/Parametry!B7,0)*Parametry!B7)</f>
        <v/>
      </c>
      <c r="V555">
        <f>Parametry!B8</f>
        <v/>
      </c>
    </row>
    <row r="556">
      <c r="J556">
        <f>Parametry!B6</f>
        <v/>
      </c>
      <c r="K556">
        <f>Parametry!B2</f>
        <v/>
      </c>
      <c r="L556">
        <f>Parametry!B3</f>
        <v/>
      </c>
      <c r="M556">
        <f>Parametry!B4</f>
        <v/>
      </c>
      <c r="N556">
        <f>Parametry!B5</f>
        <v/>
      </c>
      <c r="O556">
        <f>(ROUND(((D556/60)*J556)/Parametry!B7,0)*Parametry!B7)</f>
        <v/>
      </c>
      <c r="P556">
        <f>(ROUND((E556*K556)/Parametry!B7,0)*Parametry!B7)</f>
        <v/>
      </c>
      <c r="Q556">
        <f>(ROUND((F556*L556)/Parametry!B7,0)*Parametry!B7)</f>
        <v/>
      </c>
      <c r="R556">
        <f>IF(AND(ISNUMBER(G556),G556&gt;0),G556,M556)</f>
        <v/>
      </c>
      <c r="S556">
        <f>IF(AND(ISNUMBER(H556),H556&gt;0),H556,N556)</f>
        <v/>
      </c>
      <c r="T556">
        <f>ROUND(O556+P556+Q556+R556+S556, 2)</f>
        <v/>
      </c>
      <c r="U556">
        <f>(ROUND((T556*I556)/Parametry!B7,0)*Parametry!B7)</f>
        <v/>
      </c>
      <c r="V556">
        <f>Parametry!B8</f>
        <v/>
      </c>
    </row>
    <row r="557">
      <c r="J557">
        <f>Parametry!B6</f>
        <v/>
      </c>
      <c r="K557">
        <f>Parametry!B2</f>
        <v/>
      </c>
      <c r="L557">
        <f>Parametry!B3</f>
        <v/>
      </c>
      <c r="M557">
        <f>Parametry!B4</f>
        <v/>
      </c>
      <c r="N557">
        <f>Parametry!B5</f>
        <v/>
      </c>
      <c r="O557">
        <f>(ROUND(((D557/60)*J557)/Parametry!B7,0)*Parametry!B7)</f>
        <v/>
      </c>
      <c r="P557">
        <f>(ROUND((E557*K557)/Parametry!B7,0)*Parametry!B7)</f>
        <v/>
      </c>
      <c r="Q557">
        <f>(ROUND((F557*L557)/Parametry!B7,0)*Parametry!B7)</f>
        <v/>
      </c>
      <c r="R557">
        <f>IF(AND(ISNUMBER(G557),G557&gt;0),G557,M557)</f>
        <v/>
      </c>
      <c r="S557">
        <f>IF(AND(ISNUMBER(H557),H557&gt;0),H557,N557)</f>
        <v/>
      </c>
      <c r="T557">
        <f>ROUND(O557+P557+Q557+R557+S557, 2)</f>
        <v/>
      </c>
      <c r="U557">
        <f>(ROUND((T557*I557)/Parametry!B7,0)*Parametry!B7)</f>
        <v/>
      </c>
      <c r="V557">
        <f>Parametry!B8</f>
        <v/>
      </c>
    </row>
    <row r="558">
      <c r="J558">
        <f>Parametry!B6</f>
        <v/>
      </c>
      <c r="K558">
        <f>Parametry!B2</f>
        <v/>
      </c>
      <c r="L558">
        <f>Parametry!B3</f>
        <v/>
      </c>
      <c r="M558">
        <f>Parametry!B4</f>
        <v/>
      </c>
      <c r="N558">
        <f>Parametry!B5</f>
        <v/>
      </c>
      <c r="O558">
        <f>(ROUND(((D558/60)*J558)/Parametry!B7,0)*Parametry!B7)</f>
        <v/>
      </c>
      <c r="P558">
        <f>(ROUND((E558*K558)/Parametry!B7,0)*Parametry!B7)</f>
        <v/>
      </c>
      <c r="Q558">
        <f>(ROUND((F558*L558)/Parametry!B7,0)*Parametry!B7)</f>
        <v/>
      </c>
      <c r="R558">
        <f>IF(AND(ISNUMBER(G558),G558&gt;0),G558,M558)</f>
        <v/>
      </c>
      <c r="S558">
        <f>IF(AND(ISNUMBER(H558),H558&gt;0),H558,N558)</f>
        <v/>
      </c>
      <c r="T558">
        <f>ROUND(O558+P558+Q558+R558+S558, 2)</f>
        <v/>
      </c>
      <c r="U558">
        <f>(ROUND((T558*I558)/Parametry!B7,0)*Parametry!B7)</f>
        <v/>
      </c>
      <c r="V558">
        <f>Parametry!B8</f>
        <v/>
      </c>
    </row>
    <row r="559">
      <c r="J559">
        <f>Parametry!B6</f>
        <v/>
      </c>
      <c r="K559">
        <f>Parametry!B2</f>
        <v/>
      </c>
      <c r="L559">
        <f>Parametry!B3</f>
        <v/>
      </c>
      <c r="M559">
        <f>Parametry!B4</f>
        <v/>
      </c>
      <c r="N559">
        <f>Parametry!B5</f>
        <v/>
      </c>
      <c r="O559">
        <f>(ROUND(((D559/60)*J559)/Parametry!B7,0)*Parametry!B7)</f>
        <v/>
      </c>
      <c r="P559">
        <f>(ROUND((E559*K559)/Parametry!B7,0)*Parametry!B7)</f>
        <v/>
      </c>
      <c r="Q559">
        <f>(ROUND((F559*L559)/Parametry!B7,0)*Parametry!B7)</f>
        <v/>
      </c>
      <c r="R559">
        <f>IF(AND(ISNUMBER(G559),G559&gt;0),G559,M559)</f>
        <v/>
      </c>
      <c r="S559">
        <f>IF(AND(ISNUMBER(H559),H559&gt;0),H559,N559)</f>
        <v/>
      </c>
      <c r="T559">
        <f>ROUND(O559+P559+Q559+R559+S559, 2)</f>
        <v/>
      </c>
      <c r="U559">
        <f>(ROUND((T559*I559)/Parametry!B7,0)*Parametry!B7)</f>
        <v/>
      </c>
      <c r="V559">
        <f>Parametry!B8</f>
        <v/>
      </c>
    </row>
    <row r="560">
      <c r="J560">
        <f>Parametry!B6</f>
        <v/>
      </c>
      <c r="K560">
        <f>Parametry!B2</f>
        <v/>
      </c>
      <c r="L560">
        <f>Parametry!B3</f>
        <v/>
      </c>
      <c r="M560">
        <f>Parametry!B4</f>
        <v/>
      </c>
      <c r="N560">
        <f>Parametry!B5</f>
        <v/>
      </c>
      <c r="O560">
        <f>(ROUND(((D560/60)*J560)/Parametry!B7,0)*Parametry!B7)</f>
        <v/>
      </c>
      <c r="P560">
        <f>(ROUND((E560*K560)/Parametry!B7,0)*Parametry!B7)</f>
        <v/>
      </c>
      <c r="Q560">
        <f>(ROUND((F560*L560)/Parametry!B7,0)*Parametry!B7)</f>
        <v/>
      </c>
      <c r="R560">
        <f>IF(AND(ISNUMBER(G560),G560&gt;0),G560,M560)</f>
        <v/>
      </c>
      <c r="S560">
        <f>IF(AND(ISNUMBER(H560),H560&gt;0),H560,N560)</f>
        <v/>
      </c>
      <c r="T560">
        <f>ROUND(O560+P560+Q560+R560+S560, 2)</f>
        <v/>
      </c>
      <c r="U560">
        <f>(ROUND((T560*I560)/Parametry!B7,0)*Parametry!B7)</f>
        <v/>
      </c>
      <c r="V560">
        <f>Parametry!B8</f>
        <v/>
      </c>
    </row>
    <row r="561">
      <c r="J561">
        <f>Parametry!B6</f>
        <v/>
      </c>
      <c r="K561">
        <f>Parametry!B2</f>
        <v/>
      </c>
      <c r="L561">
        <f>Parametry!B3</f>
        <v/>
      </c>
      <c r="M561">
        <f>Parametry!B4</f>
        <v/>
      </c>
      <c r="N561">
        <f>Parametry!B5</f>
        <v/>
      </c>
      <c r="O561">
        <f>(ROUND(((D561/60)*J561)/Parametry!B7,0)*Parametry!B7)</f>
        <v/>
      </c>
      <c r="P561">
        <f>(ROUND((E561*K561)/Parametry!B7,0)*Parametry!B7)</f>
        <v/>
      </c>
      <c r="Q561">
        <f>(ROUND((F561*L561)/Parametry!B7,0)*Parametry!B7)</f>
        <v/>
      </c>
      <c r="R561">
        <f>IF(AND(ISNUMBER(G561),G561&gt;0),G561,M561)</f>
        <v/>
      </c>
      <c r="S561">
        <f>IF(AND(ISNUMBER(H561),H561&gt;0),H561,N561)</f>
        <v/>
      </c>
      <c r="T561">
        <f>ROUND(O561+P561+Q561+R561+S561, 2)</f>
        <v/>
      </c>
      <c r="U561">
        <f>(ROUND((T561*I561)/Parametry!B7,0)*Parametry!B7)</f>
        <v/>
      </c>
      <c r="V561">
        <f>Parametry!B8</f>
        <v/>
      </c>
    </row>
    <row r="562">
      <c r="J562">
        <f>Parametry!B6</f>
        <v/>
      </c>
      <c r="K562">
        <f>Parametry!B2</f>
        <v/>
      </c>
      <c r="L562">
        <f>Parametry!B3</f>
        <v/>
      </c>
      <c r="M562">
        <f>Parametry!B4</f>
        <v/>
      </c>
      <c r="N562">
        <f>Parametry!B5</f>
        <v/>
      </c>
      <c r="O562">
        <f>(ROUND(((D562/60)*J562)/Parametry!B7,0)*Parametry!B7)</f>
        <v/>
      </c>
      <c r="P562">
        <f>(ROUND((E562*K562)/Parametry!B7,0)*Parametry!B7)</f>
        <v/>
      </c>
      <c r="Q562">
        <f>(ROUND((F562*L562)/Parametry!B7,0)*Parametry!B7)</f>
        <v/>
      </c>
      <c r="R562">
        <f>IF(AND(ISNUMBER(G562),G562&gt;0),G562,M562)</f>
        <v/>
      </c>
      <c r="S562">
        <f>IF(AND(ISNUMBER(H562),H562&gt;0),H562,N562)</f>
        <v/>
      </c>
      <c r="T562">
        <f>ROUND(O562+P562+Q562+R562+S562, 2)</f>
        <v/>
      </c>
      <c r="U562">
        <f>(ROUND((T562*I562)/Parametry!B7,0)*Parametry!B7)</f>
        <v/>
      </c>
      <c r="V562">
        <f>Parametry!B8</f>
        <v/>
      </c>
    </row>
    <row r="563">
      <c r="J563">
        <f>Parametry!B6</f>
        <v/>
      </c>
      <c r="K563">
        <f>Parametry!B2</f>
        <v/>
      </c>
      <c r="L563">
        <f>Parametry!B3</f>
        <v/>
      </c>
      <c r="M563">
        <f>Parametry!B4</f>
        <v/>
      </c>
      <c r="N563">
        <f>Parametry!B5</f>
        <v/>
      </c>
      <c r="O563">
        <f>(ROUND(((D563/60)*J563)/Parametry!B7,0)*Parametry!B7)</f>
        <v/>
      </c>
      <c r="P563">
        <f>(ROUND((E563*K563)/Parametry!B7,0)*Parametry!B7)</f>
        <v/>
      </c>
      <c r="Q563">
        <f>(ROUND((F563*L563)/Parametry!B7,0)*Parametry!B7)</f>
        <v/>
      </c>
      <c r="R563">
        <f>IF(AND(ISNUMBER(G563),G563&gt;0),G563,M563)</f>
        <v/>
      </c>
      <c r="S563">
        <f>IF(AND(ISNUMBER(H563),H563&gt;0),H563,N563)</f>
        <v/>
      </c>
      <c r="T563">
        <f>ROUND(O563+P563+Q563+R563+S563, 2)</f>
        <v/>
      </c>
      <c r="U563">
        <f>(ROUND((T563*I563)/Parametry!B7,0)*Parametry!B7)</f>
        <v/>
      </c>
      <c r="V563">
        <f>Parametry!B8</f>
        <v/>
      </c>
    </row>
    <row r="564">
      <c r="J564">
        <f>Parametry!B6</f>
        <v/>
      </c>
      <c r="K564">
        <f>Parametry!B2</f>
        <v/>
      </c>
      <c r="L564">
        <f>Parametry!B3</f>
        <v/>
      </c>
      <c r="M564">
        <f>Parametry!B4</f>
        <v/>
      </c>
      <c r="N564">
        <f>Parametry!B5</f>
        <v/>
      </c>
      <c r="O564">
        <f>(ROUND(((D564/60)*J564)/Parametry!B7,0)*Parametry!B7)</f>
        <v/>
      </c>
      <c r="P564">
        <f>(ROUND((E564*K564)/Parametry!B7,0)*Parametry!B7)</f>
        <v/>
      </c>
      <c r="Q564">
        <f>(ROUND((F564*L564)/Parametry!B7,0)*Parametry!B7)</f>
        <v/>
      </c>
      <c r="R564">
        <f>IF(AND(ISNUMBER(G564),G564&gt;0),G564,M564)</f>
        <v/>
      </c>
      <c r="S564">
        <f>IF(AND(ISNUMBER(H564),H564&gt;0),H564,N564)</f>
        <v/>
      </c>
      <c r="T564">
        <f>ROUND(O564+P564+Q564+R564+S564, 2)</f>
        <v/>
      </c>
      <c r="U564">
        <f>(ROUND((T564*I564)/Parametry!B7,0)*Parametry!B7)</f>
        <v/>
      </c>
      <c r="V564">
        <f>Parametry!B8</f>
        <v/>
      </c>
    </row>
    <row r="565">
      <c r="J565">
        <f>Parametry!B6</f>
        <v/>
      </c>
      <c r="K565">
        <f>Parametry!B2</f>
        <v/>
      </c>
      <c r="L565">
        <f>Parametry!B3</f>
        <v/>
      </c>
      <c r="M565">
        <f>Parametry!B4</f>
        <v/>
      </c>
      <c r="N565">
        <f>Parametry!B5</f>
        <v/>
      </c>
      <c r="O565">
        <f>(ROUND(((D565/60)*J565)/Parametry!B7,0)*Parametry!B7)</f>
        <v/>
      </c>
      <c r="P565">
        <f>(ROUND((E565*K565)/Parametry!B7,0)*Parametry!B7)</f>
        <v/>
      </c>
      <c r="Q565">
        <f>(ROUND((F565*L565)/Parametry!B7,0)*Parametry!B7)</f>
        <v/>
      </c>
      <c r="R565">
        <f>IF(AND(ISNUMBER(G565),G565&gt;0),G565,M565)</f>
        <v/>
      </c>
      <c r="S565">
        <f>IF(AND(ISNUMBER(H565),H565&gt;0),H565,N565)</f>
        <v/>
      </c>
      <c r="T565">
        <f>ROUND(O565+P565+Q565+R565+S565, 2)</f>
        <v/>
      </c>
      <c r="U565">
        <f>(ROUND((T565*I565)/Parametry!B7,0)*Parametry!B7)</f>
        <v/>
      </c>
      <c r="V565">
        <f>Parametry!B8</f>
        <v/>
      </c>
    </row>
    <row r="566">
      <c r="J566">
        <f>Parametry!B6</f>
        <v/>
      </c>
      <c r="K566">
        <f>Parametry!B2</f>
        <v/>
      </c>
      <c r="L566">
        <f>Parametry!B3</f>
        <v/>
      </c>
      <c r="M566">
        <f>Parametry!B4</f>
        <v/>
      </c>
      <c r="N566">
        <f>Parametry!B5</f>
        <v/>
      </c>
      <c r="O566">
        <f>(ROUND(((D566/60)*J566)/Parametry!B7,0)*Parametry!B7)</f>
        <v/>
      </c>
      <c r="P566">
        <f>(ROUND((E566*K566)/Parametry!B7,0)*Parametry!B7)</f>
        <v/>
      </c>
      <c r="Q566">
        <f>(ROUND((F566*L566)/Parametry!B7,0)*Parametry!B7)</f>
        <v/>
      </c>
      <c r="R566">
        <f>IF(AND(ISNUMBER(G566),G566&gt;0),G566,M566)</f>
        <v/>
      </c>
      <c r="S566">
        <f>IF(AND(ISNUMBER(H566),H566&gt;0),H566,N566)</f>
        <v/>
      </c>
      <c r="T566">
        <f>ROUND(O566+P566+Q566+R566+S566, 2)</f>
        <v/>
      </c>
      <c r="U566">
        <f>(ROUND((T566*I566)/Parametry!B7,0)*Parametry!B7)</f>
        <v/>
      </c>
      <c r="V566">
        <f>Parametry!B8</f>
        <v/>
      </c>
    </row>
    <row r="567">
      <c r="J567">
        <f>Parametry!B6</f>
        <v/>
      </c>
      <c r="K567">
        <f>Parametry!B2</f>
        <v/>
      </c>
      <c r="L567">
        <f>Parametry!B3</f>
        <v/>
      </c>
      <c r="M567">
        <f>Parametry!B4</f>
        <v/>
      </c>
      <c r="N567">
        <f>Parametry!B5</f>
        <v/>
      </c>
      <c r="O567">
        <f>(ROUND(((D567/60)*J567)/Parametry!B7,0)*Parametry!B7)</f>
        <v/>
      </c>
      <c r="P567">
        <f>(ROUND((E567*K567)/Parametry!B7,0)*Parametry!B7)</f>
        <v/>
      </c>
      <c r="Q567">
        <f>(ROUND((F567*L567)/Parametry!B7,0)*Parametry!B7)</f>
        <v/>
      </c>
      <c r="R567">
        <f>IF(AND(ISNUMBER(G567),G567&gt;0),G567,M567)</f>
        <v/>
      </c>
      <c r="S567">
        <f>IF(AND(ISNUMBER(H567),H567&gt;0),H567,N567)</f>
        <v/>
      </c>
      <c r="T567">
        <f>ROUND(O567+P567+Q567+R567+S567, 2)</f>
        <v/>
      </c>
      <c r="U567">
        <f>(ROUND((T567*I567)/Parametry!B7,0)*Parametry!B7)</f>
        <v/>
      </c>
      <c r="V567">
        <f>Parametry!B8</f>
        <v/>
      </c>
    </row>
    <row r="568">
      <c r="J568">
        <f>Parametry!B6</f>
        <v/>
      </c>
      <c r="K568">
        <f>Parametry!B2</f>
        <v/>
      </c>
      <c r="L568">
        <f>Parametry!B3</f>
        <v/>
      </c>
      <c r="M568">
        <f>Parametry!B4</f>
        <v/>
      </c>
      <c r="N568">
        <f>Parametry!B5</f>
        <v/>
      </c>
      <c r="O568">
        <f>(ROUND(((D568/60)*J568)/Parametry!B7,0)*Parametry!B7)</f>
        <v/>
      </c>
      <c r="P568">
        <f>(ROUND((E568*K568)/Parametry!B7,0)*Parametry!B7)</f>
        <v/>
      </c>
      <c r="Q568">
        <f>(ROUND((F568*L568)/Parametry!B7,0)*Parametry!B7)</f>
        <v/>
      </c>
      <c r="R568">
        <f>IF(AND(ISNUMBER(G568),G568&gt;0),G568,M568)</f>
        <v/>
      </c>
      <c r="S568">
        <f>IF(AND(ISNUMBER(H568),H568&gt;0),H568,N568)</f>
        <v/>
      </c>
      <c r="T568">
        <f>ROUND(O568+P568+Q568+R568+S568, 2)</f>
        <v/>
      </c>
      <c r="U568">
        <f>(ROUND((T568*I568)/Parametry!B7,0)*Parametry!B7)</f>
        <v/>
      </c>
      <c r="V568">
        <f>Parametry!B8</f>
        <v/>
      </c>
    </row>
    <row r="569">
      <c r="J569">
        <f>Parametry!B6</f>
        <v/>
      </c>
      <c r="K569">
        <f>Parametry!B2</f>
        <v/>
      </c>
      <c r="L569">
        <f>Parametry!B3</f>
        <v/>
      </c>
      <c r="M569">
        <f>Parametry!B4</f>
        <v/>
      </c>
      <c r="N569">
        <f>Parametry!B5</f>
        <v/>
      </c>
      <c r="O569">
        <f>(ROUND(((D569/60)*J569)/Parametry!B7,0)*Parametry!B7)</f>
        <v/>
      </c>
      <c r="P569">
        <f>(ROUND((E569*K569)/Parametry!B7,0)*Parametry!B7)</f>
        <v/>
      </c>
      <c r="Q569">
        <f>(ROUND((F569*L569)/Parametry!B7,0)*Parametry!B7)</f>
        <v/>
      </c>
      <c r="R569">
        <f>IF(AND(ISNUMBER(G569),G569&gt;0),G569,M569)</f>
        <v/>
      </c>
      <c r="S569">
        <f>IF(AND(ISNUMBER(H569),H569&gt;0),H569,N569)</f>
        <v/>
      </c>
      <c r="T569">
        <f>ROUND(O569+P569+Q569+R569+S569, 2)</f>
        <v/>
      </c>
      <c r="U569">
        <f>(ROUND((T569*I569)/Parametry!B7,0)*Parametry!B7)</f>
        <v/>
      </c>
      <c r="V569">
        <f>Parametry!B8</f>
        <v/>
      </c>
    </row>
    <row r="570">
      <c r="J570">
        <f>Parametry!B6</f>
        <v/>
      </c>
      <c r="K570">
        <f>Parametry!B2</f>
        <v/>
      </c>
      <c r="L570">
        <f>Parametry!B3</f>
        <v/>
      </c>
      <c r="M570">
        <f>Parametry!B4</f>
        <v/>
      </c>
      <c r="N570">
        <f>Parametry!B5</f>
        <v/>
      </c>
      <c r="O570">
        <f>(ROUND(((D570/60)*J570)/Parametry!B7,0)*Parametry!B7)</f>
        <v/>
      </c>
      <c r="P570">
        <f>(ROUND((E570*K570)/Parametry!B7,0)*Parametry!B7)</f>
        <v/>
      </c>
      <c r="Q570">
        <f>(ROUND((F570*L570)/Parametry!B7,0)*Parametry!B7)</f>
        <v/>
      </c>
      <c r="R570">
        <f>IF(AND(ISNUMBER(G570),G570&gt;0),G570,M570)</f>
        <v/>
      </c>
      <c r="S570">
        <f>IF(AND(ISNUMBER(H570),H570&gt;0),H570,N570)</f>
        <v/>
      </c>
      <c r="T570">
        <f>ROUND(O570+P570+Q570+R570+S570, 2)</f>
        <v/>
      </c>
      <c r="U570">
        <f>(ROUND((T570*I570)/Parametry!B7,0)*Parametry!B7)</f>
        <v/>
      </c>
      <c r="V570">
        <f>Parametry!B8</f>
        <v/>
      </c>
    </row>
    <row r="571">
      <c r="J571">
        <f>Parametry!B6</f>
        <v/>
      </c>
      <c r="K571">
        <f>Parametry!B2</f>
        <v/>
      </c>
      <c r="L571">
        <f>Parametry!B3</f>
        <v/>
      </c>
      <c r="M571">
        <f>Parametry!B4</f>
        <v/>
      </c>
      <c r="N571">
        <f>Parametry!B5</f>
        <v/>
      </c>
      <c r="O571">
        <f>(ROUND(((D571/60)*J571)/Parametry!B7,0)*Parametry!B7)</f>
        <v/>
      </c>
      <c r="P571">
        <f>(ROUND((E571*K571)/Parametry!B7,0)*Parametry!B7)</f>
        <v/>
      </c>
      <c r="Q571">
        <f>(ROUND((F571*L571)/Parametry!B7,0)*Parametry!B7)</f>
        <v/>
      </c>
      <c r="R571">
        <f>IF(AND(ISNUMBER(G571),G571&gt;0),G571,M571)</f>
        <v/>
      </c>
      <c r="S571">
        <f>IF(AND(ISNUMBER(H571),H571&gt;0),H571,N571)</f>
        <v/>
      </c>
      <c r="T571">
        <f>ROUND(O571+P571+Q571+R571+S571, 2)</f>
        <v/>
      </c>
      <c r="U571">
        <f>(ROUND((T571*I571)/Parametry!B7,0)*Parametry!B7)</f>
        <v/>
      </c>
      <c r="V571">
        <f>Parametry!B8</f>
        <v/>
      </c>
    </row>
    <row r="572">
      <c r="J572">
        <f>Parametry!B6</f>
        <v/>
      </c>
      <c r="K572">
        <f>Parametry!B2</f>
        <v/>
      </c>
      <c r="L572">
        <f>Parametry!B3</f>
        <v/>
      </c>
      <c r="M572">
        <f>Parametry!B4</f>
        <v/>
      </c>
      <c r="N572">
        <f>Parametry!B5</f>
        <v/>
      </c>
      <c r="O572">
        <f>(ROUND(((D572/60)*J572)/Parametry!B7,0)*Parametry!B7)</f>
        <v/>
      </c>
      <c r="P572">
        <f>(ROUND((E572*K572)/Parametry!B7,0)*Parametry!B7)</f>
        <v/>
      </c>
      <c r="Q572">
        <f>(ROUND((F572*L572)/Parametry!B7,0)*Parametry!B7)</f>
        <v/>
      </c>
      <c r="R572">
        <f>IF(AND(ISNUMBER(G572),G572&gt;0),G572,M572)</f>
        <v/>
      </c>
      <c r="S572">
        <f>IF(AND(ISNUMBER(H572),H572&gt;0),H572,N572)</f>
        <v/>
      </c>
      <c r="T572">
        <f>ROUND(O572+P572+Q572+R572+S572, 2)</f>
        <v/>
      </c>
      <c r="U572">
        <f>(ROUND((T572*I572)/Parametry!B7,0)*Parametry!B7)</f>
        <v/>
      </c>
      <c r="V572">
        <f>Parametry!B8</f>
        <v/>
      </c>
    </row>
    <row r="573">
      <c r="J573">
        <f>Parametry!B6</f>
        <v/>
      </c>
      <c r="K573">
        <f>Parametry!B2</f>
        <v/>
      </c>
      <c r="L573">
        <f>Parametry!B3</f>
        <v/>
      </c>
      <c r="M573">
        <f>Parametry!B4</f>
        <v/>
      </c>
      <c r="N573">
        <f>Parametry!B5</f>
        <v/>
      </c>
      <c r="O573">
        <f>(ROUND(((D573/60)*J573)/Parametry!B7,0)*Parametry!B7)</f>
        <v/>
      </c>
      <c r="P573">
        <f>(ROUND((E573*K573)/Parametry!B7,0)*Parametry!B7)</f>
        <v/>
      </c>
      <c r="Q573">
        <f>(ROUND((F573*L573)/Parametry!B7,0)*Parametry!B7)</f>
        <v/>
      </c>
      <c r="R573">
        <f>IF(AND(ISNUMBER(G573),G573&gt;0),G573,M573)</f>
        <v/>
      </c>
      <c r="S573">
        <f>IF(AND(ISNUMBER(H573),H573&gt;0),H573,N573)</f>
        <v/>
      </c>
      <c r="T573">
        <f>ROUND(O573+P573+Q573+R573+S573, 2)</f>
        <v/>
      </c>
      <c r="U573">
        <f>(ROUND((T573*I573)/Parametry!B7,0)*Parametry!B7)</f>
        <v/>
      </c>
      <c r="V573">
        <f>Parametry!B8</f>
        <v/>
      </c>
    </row>
    <row r="574">
      <c r="J574">
        <f>Parametry!B6</f>
        <v/>
      </c>
      <c r="K574">
        <f>Parametry!B2</f>
        <v/>
      </c>
      <c r="L574">
        <f>Parametry!B3</f>
        <v/>
      </c>
      <c r="M574">
        <f>Parametry!B4</f>
        <v/>
      </c>
      <c r="N574">
        <f>Parametry!B5</f>
        <v/>
      </c>
      <c r="O574">
        <f>(ROUND(((D574/60)*J574)/Parametry!B7,0)*Parametry!B7)</f>
        <v/>
      </c>
      <c r="P574">
        <f>(ROUND((E574*K574)/Parametry!B7,0)*Parametry!B7)</f>
        <v/>
      </c>
      <c r="Q574">
        <f>(ROUND((F574*L574)/Parametry!B7,0)*Parametry!B7)</f>
        <v/>
      </c>
      <c r="R574">
        <f>IF(AND(ISNUMBER(G574),G574&gt;0),G574,M574)</f>
        <v/>
      </c>
      <c r="S574">
        <f>IF(AND(ISNUMBER(H574),H574&gt;0),H574,N574)</f>
        <v/>
      </c>
      <c r="T574">
        <f>ROUND(O574+P574+Q574+R574+S574, 2)</f>
        <v/>
      </c>
      <c r="U574">
        <f>(ROUND((T574*I574)/Parametry!B7,0)*Parametry!B7)</f>
        <v/>
      </c>
      <c r="V574">
        <f>Parametry!B8</f>
        <v/>
      </c>
    </row>
    <row r="575">
      <c r="J575">
        <f>Parametry!B6</f>
        <v/>
      </c>
      <c r="K575">
        <f>Parametry!B2</f>
        <v/>
      </c>
      <c r="L575">
        <f>Parametry!B3</f>
        <v/>
      </c>
      <c r="M575">
        <f>Parametry!B4</f>
        <v/>
      </c>
      <c r="N575">
        <f>Parametry!B5</f>
        <v/>
      </c>
      <c r="O575">
        <f>(ROUND(((D575/60)*J575)/Parametry!B7,0)*Parametry!B7)</f>
        <v/>
      </c>
      <c r="P575">
        <f>(ROUND((E575*K575)/Parametry!B7,0)*Parametry!B7)</f>
        <v/>
      </c>
      <c r="Q575">
        <f>(ROUND((F575*L575)/Parametry!B7,0)*Parametry!B7)</f>
        <v/>
      </c>
      <c r="R575">
        <f>IF(AND(ISNUMBER(G575),G575&gt;0),G575,M575)</f>
        <v/>
      </c>
      <c r="S575">
        <f>IF(AND(ISNUMBER(H575),H575&gt;0),H575,N575)</f>
        <v/>
      </c>
      <c r="T575">
        <f>ROUND(O575+P575+Q575+R575+S575, 2)</f>
        <v/>
      </c>
      <c r="U575">
        <f>(ROUND((T575*I575)/Parametry!B7,0)*Parametry!B7)</f>
        <v/>
      </c>
      <c r="V575">
        <f>Parametry!B8</f>
        <v/>
      </c>
    </row>
    <row r="576">
      <c r="J576">
        <f>Parametry!B6</f>
        <v/>
      </c>
      <c r="K576">
        <f>Parametry!B2</f>
        <v/>
      </c>
      <c r="L576">
        <f>Parametry!B3</f>
        <v/>
      </c>
      <c r="M576">
        <f>Parametry!B4</f>
        <v/>
      </c>
      <c r="N576">
        <f>Parametry!B5</f>
        <v/>
      </c>
      <c r="O576">
        <f>(ROUND(((D576/60)*J576)/Parametry!B7,0)*Parametry!B7)</f>
        <v/>
      </c>
      <c r="P576">
        <f>(ROUND((E576*K576)/Parametry!B7,0)*Parametry!B7)</f>
        <v/>
      </c>
      <c r="Q576">
        <f>(ROUND((F576*L576)/Parametry!B7,0)*Parametry!B7)</f>
        <v/>
      </c>
      <c r="R576">
        <f>IF(AND(ISNUMBER(G576),G576&gt;0),G576,M576)</f>
        <v/>
      </c>
      <c r="S576">
        <f>IF(AND(ISNUMBER(H576),H576&gt;0),H576,N576)</f>
        <v/>
      </c>
      <c r="T576">
        <f>ROUND(O576+P576+Q576+R576+S576, 2)</f>
        <v/>
      </c>
      <c r="U576">
        <f>(ROUND((T576*I576)/Parametry!B7,0)*Parametry!B7)</f>
        <v/>
      </c>
      <c r="V576">
        <f>Parametry!B8</f>
        <v/>
      </c>
    </row>
    <row r="577">
      <c r="J577">
        <f>Parametry!B6</f>
        <v/>
      </c>
      <c r="K577">
        <f>Parametry!B2</f>
        <v/>
      </c>
      <c r="L577">
        <f>Parametry!B3</f>
        <v/>
      </c>
      <c r="M577">
        <f>Parametry!B4</f>
        <v/>
      </c>
      <c r="N577">
        <f>Parametry!B5</f>
        <v/>
      </c>
      <c r="O577">
        <f>(ROUND(((D577/60)*J577)/Parametry!B7,0)*Parametry!B7)</f>
        <v/>
      </c>
      <c r="P577">
        <f>(ROUND((E577*K577)/Parametry!B7,0)*Parametry!B7)</f>
        <v/>
      </c>
      <c r="Q577">
        <f>(ROUND((F577*L577)/Parametry!B7,0)*Parametry!B7)</f>
        <v/>
      </c>
      <c r="R577">
        <f>IF(AND(ISNUMBER(G577),G577&gt;0),G577,M577)</f>
        <v/>
      </c>
      <c r="S577">
        <f>IF(AND(ISNUMBER(H577),H577&gt;0),H577,N577)</f>
        <v/>
      </c>
      <c r="T577">
        <f>ROUND(O577+P577+Q577+R577+S577, 2)</f>
        <v/>
      </c>
      <c r="U577">
        <f>(ROUND((T577*I577)/Parametry!B7,0)*Parametry!B7)</f>
        <v/>
      </c>
      <c r="V577">
        <f>Parametry!B8</f>
        <v/>
      </c>
    </row>
    <row r="578">
      <c r="J578">
        <f>Parametry!B6</f>
        <v/>
      </c>
      <c r="K578">
        <f>Parametry!B2</f>
        <v/>
      </c>
      <c r="L578">
        <f>Parametry!B3</f>
        <v/>
      </c>
      <c r="M578">
        <f>Parametry!B4</f>
        <v/>
      </c>
      <c r="N578">
        <f>Parametry!B5</f>
        <v/>
      </c>
      <c r="O578">
        <f>(ROUND(((D578/60)*J578)/Parametry!B7,0)*Parametry!B7)</f>
        <v/>
      </c>
      <c r="P578">
        <f>(ROUND((E578*K578)/Parametry!B7,0)*Parametry!B7)</f>
        <v/>
      </c>
      <c r="Q578">
        <f>(ROUND((F578*L578)/Parametry!B7,0)*Parametry!B7)</f>
        <v/>
      </c>
      <c r="R578">
        <f>IF(AND(ISNUMBER(G578),G578&gt;0),G578,M578)</f>
        <v/>
      </c>
      <c r="S578">
        <f>IF(AND(ISNUMBER(H578),H578&gt;0),H578,N578)</f>
        <v/>
      </c>
      <c r="T578">
        <f>ROUND(O578+P578+Q578+R578+S578, 2)</f>
        <v/>
      </c>
      <c r="U578">
        <f>(ROUND((T578*I578)/Parametry!B7,0)*Parametry!B7)</f>
        <v/>
      </c>
      <c r="V578">
        <f>Parametry!B8</f>
        <v/>
      </c>
    </row>
    <row r="579">
      <c r="J579">
        <f>Parametry!B6</f>
        <v/>
      </c>
      <c r="K579">
        <f>Parametry!B2</f>
        <v/>
      </c>
      <c r="L579">
        <f>Parametry!B3</f>
        <v/>
      </c>
      <c r="M579">
        <f>Parametry!B4</f>
        <v/>
      </c>
      <c r="N579">
        <f>Parametry!B5</f>
        <v/>
      </c>
      <c r="O579">
        <f>(ROUND(((D579/60)*J579)/Parametry!B7,0)*Parametry!B7)</f>
        <v/>
      </c>
      <c r="P579">
        <f>(ROUND((E579*K579)/Parametry!B7,0)*Parametry!B7)</f>
        <v/>
      </c>
      <c r="Q579">
        <f>(ROUND((F579*L579)/Parametry!B7,0)*Parametry!B7)</f>
        <v/>
      </c>
      <c r="R579">
        <f>IF(AND(ISNUMBER(G579),G579&gt;0),G579,M579)</f>
        <v/>
      </c>
      <c r="S579">
        <f>IF(AND(ISNUMBER(H579),H579&gt;0),H579,N579)</f>
        <v/>
      </c>
      <c r="T579">
        <f>ROUND(O579+P579+Q579+R579+S579, 2)</f>
        <v/>
      </c>
      <c r="U579">
        <f>(ROUND((T579*I579)/Parametry!B7,0)*Parametry!B7)</f>
        <v/>
      </c>
      <c r="V579">
        <f>Parametry!B8</f>
        <v/>
      </c>
    </row>
    <row r="580">
      <c r="J580">
        <f>Parametry!B6</f>
        <v/>
      </c>
      <c r="K580">
        <f>Parametry!B2</f>
        <v/>
      </c>
      <c r="L580">
        <f>Parametry!B3</f>
        <v/>
      </c>
      <c r="M580">
        <f>Parametry!B4</f>
        <v/>
      </c>
      <c r="N580">
        <f>Parametry!B5</f>
        <v/>
      </c>
      <c r="O580">
        <f>(ROUND(((D580/60)*J580)/Parametry!B7,0)*Parametry!B7)</f>
        <v/>
      </c>
      <c r="P580">
        <f>(ROUND((E580*K580)/Parametry!B7,0)*Parametry!B7)</f>
        <v/>
      </c>
      <c r="Q580">
        <f>(ROUND((F580*L580)/Parametry!B7,0)*Parametry!B7)</f>
        <v/>
      </c>
      <c r="R580">
        <f>IF(AND(ISNUMBER(G580),G580&gt;0),G580,M580)</f>
        <v/>
      </c>
      <c r="S580">
        <f>IF(AND(ISNUMBER(H580),H580&gt;0),H580,N580)</f>
        <v/>
      </c>
      <c r="T580">
        <f>ROUND(O580+P580+Q580+R580+S580, 2)</f>
        <v/>
      </c>
      <c r="U580">
        <f>(ROUND((T580*I580)/Parametry!B7,0)*Parametry!B7)</f>
        <v/>
      </c>
      <c r="V580">
        <f>Parametry!B8</f>
        <v/>
      </c>
    </row>
    <row r="581">
      <c r="J581">
        <f>Parametry!B6</f>
        <v/>
      </c>
      <c r="K581">
        <f>Parametry!B2</f>
        <v/>
      </c>
      <c r="L581">
        <f>Parametry!B3</f>
        <v/>
      </c>
      <c r="M581">
        <f>Parametry!B4</f>
        <v/>
      </c>
      <c r="N581">
        <f>Parametry!B5</f>
        <v/>
      </c>
      <c r="O581">
        <f>(ROUND(((D581/60)*J581)/Parametry!B7,0)*Parametry!B7)</f>
        <v/>
      </c>
      <c r="P581">
        <f>(ROUND((E581*K581)/Parametry!B7,0)*Parametry!B7)</f>
        <v/>
      </c>
      <c r="Q581">
        <f>(ROUND((F581*L581)/Parametry!B7,0)*Parametry!B7)</f>
        <v/>
      </c>
      <c r="R581">
        <f>IF(AND(ISNUMBER(G581),G581&gt;0),G581,M581)</f>
        <v/>
      </c>
      <c r="S581">
        <f>IF(AND(ISNUMBER(H581),H581&gt;0),H581,N581)</f>
        <v/>
      </c>
      <c r="T581">
        <f>ROUND(O581+P581+Q581+R581+S581, 2)</f>
        <v/>
      </c>
      <c r="U581">
        <f>(ROUND((T581*I581)/Parametry!B7,0)*Parametry!B7)</f>
        <v/>
      </c>
      <c r="V581">
        <f>Parametry!B8</f>
        <v/>
      </c>
    </row>
    <row r="582">
      <c r="J582">
        <f>Parametry!B6</f>
        <v/>
      </c>
      <c r="K582">
        <f>Parametry!B2</f>
        <v/>
      </c>
      <c r="L582">
        <f>Parametry!B3</f>
        <v/>
      </c>
      <c r="M582">
        <f>Parametry!B4</f>
        <v/>
      </c>
      <c r="N582">
        <f>Parametry!B5</f>
        <v/>
      </c>
      <c r="O582">
        <f>(ROUND(((D582/60)*J582)/Parametry!B7,0)*Parametry!B7)</f>
        <v/>
      </c>
      <c r="P582">
        <f>(ROUND((E582*K582)/Parametry!B7,0)*Parametry!B7)</f>
        <v/>
      </c>
      <c r="Q582">
        <f>(ROUND((F582*L582)/Parametry!B7,0)*Parametry!B7)</f>
        <v/>
      </c>
      <c r="R582">
        <f>IF(AND(ISNUMBER(G582),G582&gt;0),G582,M582)</f>
        <v/>
      </c>
      <c r="S582">
        <f>IF(AND(ISNUMBER(H582),H582&gt;0),H582,N582)</f>
        <v/>
      </c>
      <c r="T582">
        <f>ROUND(O582+P582+Q582+R582+S582, 2)</f>
        <v/>
      </c>
      <c r="U582">
        <f>(ROUND((T582*I582)/Parametry!B7,0)*Parametry!B7)</f>
        <v/>
      </c>
      <c r="V582">
        <f>Parametry!B8</f>
        <v/>
      </c>
    </row>
    <row r="583">
      <c r="J583">
        <f>Parametry!B6</f>
        <v/>
      </c>
      <c r="K583">
        <f>Parametry!B2</f>
        <v/>
      </c>
      <c r="L583">
        <f>Parametry!B3</f>
        <v/>
      </c>
      <c r="M583">
        <f>Parametry!B4</f>
        <v/>
      </c>
      <c r="N583">
        <f>Parametry!B5</f>
        <v/>
      </c>
      <c r="O583">
        <f>(ROUND(((D583/60)*J583)/Parametry!B7,0)*Parametry!B7)</f>
        <v/>
      </c>
      <c r="P583">
        <f>(ROUND((E583*K583)/Parametry!B7,0)*Parametry!B7)</f>
        <v/>
      </c>
      <c r="Q583">
        <f>(ROUND((F583*L583)/Parametry!B7,0)*Parametry!B7)</f>
        <v/>
      </c>
      <c r="R583">
        <f>IF(AND(ISNUMBER(G583),G583&gt;0),G583,M583)</f>
        <v/>
      </c>
      <c r="S583">
        <f>IF(AND(ISNUMBER(H583),H583&gt;0),H583,N583)</f>
        <v/>
      </c>
      <c r="T583">
        <f>ROUND(O583+P583+Q583+R583+S583, 2)</f>
        <v/>
      </c>
      <c r="U583">
        <f>(ROUND((T583*I583)/Parametry!B7,0)*Parametry!B7)</f>
        <v/>
      </c>
      <c r="V583">
        <f>Parametry!B8</f>
        <v/>
      </c>
    </row>
    <row r="584">
      <c r="J584">
        <f>Parametry!B6</f>
        <v/>
      </c>
      <c r="K584">
        <f>Parametry!B2</f>
        <v/>
      </c>
      <c r="L584">
        <f>Parametry!B3</f>
        <v/>
      </c>
      <c r="M584">
        <f>Parametry!B4</f>
        <v/>
      </c>
      <c r="N584">
        <f>Parametry!B5</f>
        <v/>
      </c>
      <c r="O584">
        <f>(ROUND(((D584/60)*J584)/Parametry!B7,0)*Parametry!B7)</f>
        <v/>
      </c>
      <c r="P584">
        <f>(ROUND((E584*K584)/Parametry!B7,0)*Parametry!B7)</f>
        <v/>
      </c>
      <c r="Q584">
        <f>(ROUND((F584*L584)/Parametry!B7,0)*Parametry!B7)</f>
        <v/>
      </c>
      <c r="R584">
        <f>IF(AND(ISNUMBER(G584),G584&gt;0),G584,M584)</f>
        <v/>
      </c>
      <c r="S584">
        <f>IF(AND(ISNUMBER(H584),H584&gt;0),H584,N584)</f>
        <v/>
      </c>
      <c r="T584">
        <f>ROUND(O584+P584+Q584+R584+S584, 2)</f>
        <v/>
      </c>
      <c r="U584">
        <f>(ROUND((T584*I584)/Parametry!B7,0)*Parametry!B7)</f>
        <v/>
      </c>
      <c r="V584">
        <f>Parametry!B8</f>
        <v/>
      </c>
    </row>
    <row r="585">
      <c r="J585">
        <f>Parametry!B6</f>
        <v/>
      </c>
      <c r="K585">
        <f>Parametry!B2</f>
        <v/>
      </c>
      <c r="L585">
        <f>Parametry!B3</f>
        <v/>
      </c>
      <c r="M585">
        <f>Parametry!B4</f>
        <v/>
      </c>
      <c r="N585">
        <f>Parametry!B5</f>
        <v/>
      </c>
      <c r="O585">
        <f>(ROUND(((D585/60)*J585)/Parametry!B7,0)*Parametry!B7)</f>
        <v/>
      </c>
      <c r="P585">
        <f>(ROUND((E585*K585)/Parametry!B7,0)*Parametry!B7)</f>
        <v/>
      </c>
      <c r="Q585">
        <f>(ROUND((F585*L585)/Parametry!B7,0)*Parametry!B7)</f>
        <v/>
      </c>
      <c r="R585">
        <f>IF(AND(ISNUMBER(G585),G585&gt;0),G585,M585)</f>
        <v/>
      </c>
      <c r="S585">
        <f>IF(AND(ISNUMBER(H585),H585&gt;0),H585,N585)</f>
        <v/>
      </c>
      <c r="T585">
        <f>ROUND(O585+P585+Q585+R585+S585, 2)</f>
        <v/>
      </c>
      <c r="U585">
        <f>(ROUND((T585*I585)/Parametry!B7,0)*Parametry!B7)</f>
        <v/>
      </c>
      <c r="V585">
        <f>Parametry!B8</f>
        <v/>
      </c>
    </row>
    <row r="586">
      <c r="J586">
        <f>Parametry!B6</f>
        <v/>
      </c>
      <c r="K586">
        <f>Parametry!B2</f>
        <v/>
      </c>
      <c r="L586">
        <f>Parametry!B3</f>
        <v/>
      </c>
      <c r="M586">
        <f>Parametry!B4</f>
        <v/>
      </c>
      <c r="N586">
        <f>Parametry!B5</f>
        <v/>
      </c>
      <c r="O586">
        <f>(ROUND(((D586/60)*J586)/Parametry!B7,0)*Parametry!B7)</f>
        <v/>
      </c>
      <c r="P586">
        <f>(ROUND((E586*K586)/Parametry!B7,0)*Parametry!B7)</f>
        <v/>
      </c>
      <c r="Q586">
        <f>(ROUND((F586*L586)/Parametry!B7,0)*Parametry!B7)</f>
        <v/>
      </c>
      <c r="R586">
        <f>IF(AND(ISNUMBER(G586),G586&gt;0),G586,M586)</f>
        <v/>
      </c>
      <c r="S586">
        <f>IF(AND(ISNUMBER(H586),H586&gt;0),H586,N586)</f>
        <v/>
      </c>
      <c r="T586">
        <f>ROUND(O586+P586+Q586+R586+S586, 2)</f>
        <v/>
      </c>
      <c r="U586">
        <f>(ROUND((T586*I586)/Parametry!B7,0)*Parametry!B7)</f>
        <v/>
      </c>
      <c r="V586">
        <f>Parametry!B8</f>
        <v/>
      </c>
    </row>
    <row r="587">
      <c r="J587">
        <f>Parametry!B6</f>
        <v/>
      </c>
      <c r="K587">
        <f>Parametry!B2</f>
        <v/>
      </c>
      <c r="L587">
        <f>Parametry!B3</f>
        <v/>
      </c>
      <c r="M587">
        <f>Parametry!B4</f>
        <v/>
      </c>
      <c r="N587">
        <f>Parametry!B5</f>
        <v/>
      </c>
      <c r="O587">
        <f>(ROUND(((D587/60)*J587)/Parametry!B7,0)*Parametry!B7)</f>
        <v/>
      </c>
      <c r="P587">
        <f>(ROUND((E587*K587)/Parametry!B7,0)*Parametry!B7)</f>
        <v/>
      </c>
      <c r="Q587">
        <f>(ROUND((F587*L587)/Parametry!B7,0)*Parametry!B7)</f>
        <v/>
      </c>
      <c r="R587">
        <f>IF(AND(ISNUMBER(G587),G587&gt;0),G587,M587)</f>
        <v/>
      </c>
      <c r="S587">
        <f>IF(AND(ISNUMBER(H587),H587&gt;0),H587,N587)</f>
        <v/>
      </c>
      <c r="T587">
        <f>ROUND(O587+P587+Q587+R587+S587, 2)</f>
        <v/>
      </c>
      <c r="U587">
        <f>(ROUND((T587*I587)/Parametry!B7,0)*Parametry!B7)</f>
        <v/>
      </c>
      <c r="V587">
        <f>Parametry!B8</f>
        <v/>
      </c>
    </row>
    <row r="588">
      <c r="J588">
        <f>Parametry!B6</f>
        <v/>
      </c>
      <c r="K588">
        <f>Parametry!B2</f>
        <v/>
      </c>
      <c r="L588">
        <f>Parametry!B3</f>
        <v/>
      </c>
      <c r="M588">
        <f>Parametry!B4</f>
        <v/>
      </c>
      <c r="N588">
        <f>Parametry!B5</f>
        <v/>
      </c>
      <c r="O588">
        <f>(ROUND(((D588/60)*J588)/Parametry!B7,0)*Parametry!B7)</f>
        <v/>
      </c>
      <c r="P588">
        <f>(ROUND((E588*K588)/Parametry!B7,0)*Parametry!B7)</f>
        <v/>
      </c>
      <c r="Q588">
        <f>(ROUND((F588*L588)/Parametry!B7,0)*Parametry!B7)</f>
        <v/>
      </c>
      <c r="R588">
        <f>IF(AND(ISNUMBER(G588),G588&gt;0),G588,M588)</f>
        <v/>
      </c>
      <c r="S588">
        <f>IF(AND(ISNUMBER(H588),H588&gt;0),H588,N588)</f>
        <v/>
      </c>
      <c r="T588">
        <f>ROUND(O588+P588+Q588+R588+S588, 2)</f>
        <v/>
      </c>
      <c r="U588">
        <f>(ROUND((T588*I588)/Parametry!B7,0)*Parametry!B7)</f>
        <v/>
      </c>
      <c r="V588">
        <f>Parametry!B8</f>
        <v/>
      </c>
    </row>
    <row r="589">
      <c r="J589">
        <f>Parametry!B6</f>
        <v/>
      </c>
      <c r="K589">
        <f>Parametry!B2</f>
        <v/>
      </c>
      <c r="L589">
        <f>Parametry!B3</f>
        <v/>
      </c>
      <c r="M589">
        <f>Parametry!B4</f>
        <v/>
      </c>
      <c r="N589">
        <f>Parametry!B5</f>
        <v/>
      </c>
      <c r="O589">
        <f>(ROUND(((D589/60)*J589)/Parametry!B7,0)*Parametry!B7)</f>
        <v/>
      </c>
      <c r="P589">
        <f>(ROUND((E589*K589)/Parametry!B7,0)*Parametry!B7)</f>
        <v/>
      </c>
      <c r="Q589">
        <f>(ROUND((F589*L589)/Parametry!B7,0)*Parametry!B7)</f>
        <v/>
      </c>
      <c r="R589">
        <f>IF(AND(ISNUMBER(G589),G589&gt;0),G589,M589)</f>
        <v/>
      </c>
      <c r="S589">
        <f>IF(AND(ISNUMBER(H589),H589&gt;0),H589,N589)</f>
        <v/>
      </c>
      <c r="T589">
        <f>ROUND(O589+P589+Q589+R589+S589, 2)</f>
        <v/>
      </c>
      <c r="U589">
        <f>(ROUND((T589*I589)/Parametry!B7,0)*Parametry!B7)</f>
        <v/>
      </c>
      <c r="V589">
        <f>Parametry!B8</f>
        <v/>
      </c>
    </row>
    <row r="590">
      <c r="J590">
        <f>Parametry!B6</f>
        <v/>
      </c>
      <c r="K590">
        <f>Parametry!B2</f>
        <v/>
      </c>
      <c r="L590">
        <f>Parametry!B3</f>
        <v/>
      </c>
      <c r="M590">
        <f>Parametry!B4</f>
        <v/>
      </c>
      <c r="N590">
        <f>Parametry!B5</f>
        <v/>
      </c>
      <c r="O590">
        <f>(ROUND(((D590/60)*J590)/Parametry!B7,0)*Parametry!B7)</f>
        <v/>
      </c>
      <c r="P590">
        <f>(ROUND((E590*K590)/Parametry!B7,0)*Parametry!B7)</f>
        <v/>
      </c>
      <c r="Q590">
        <f>(ROUND((F590*L590)/Parametry!B7,0)*Parametry!B7)</f>
        <v/>
      </c>
      <c r="R590">
        <f>IF(AND(ISNUMBER(G590),G590&gt;0),G590,M590)</f>
        <v/>
      </c>
      <c r="S590">
        <f>IF(AND(ISNUMBER(H590),H590&gt;0),H590,N590)</f>
        <v/>
      </c>
      <c r="T590">
        <f>ROUND(O590+P590+Q590+R590+S590, 2)</f>
        <v/>
      </c>
      <c r="U590">
        <f>(ROUND((T590*I590)/Parametry!B7,0)*Parametry!B7)</f>
        <v/>
      </c>
      <c r="V590">
        <f>Parametry!B8</f>
        <v/>
      </c>
    </row>
    <row r="591">
      <c r="J591">
        <f>Parametry!B6</f>
        <v/>
      </c>
      <c r="K591">
        <f>Parametry!B2</f>
        <v/>
      </c>
      <c r="L591">
        <f>Parametry!B3</f>
        <v/>
      </c>
      <c r="M591">
        <f>Parametry!B4</f>
        <v/>
      </c>
      <c r="N591">
        <f>Parametry!B5</f>
        <v/>
      </c>
      <c r="O591">
        <f>(ROUND(((D591/60)*J591)/Parametry!B7,0)*Parametry!B7)</f>
        <v/>
      </c>
      <c r="P591">
        <f>(ROUND((E591*K591)/Parametry!B7,0)*Parametry!B7)</f>
        <v/>
      </c>
      <c r="Q591">
        <f>(ROUND((F591*L591)/Parametry!B7,0)*Parametry!B7)</f>
        <v/>
      </c>
      <c r="R591">
        <f>IF(AND(ISNUMBER(G591),G591&gt;0),G591,M591)</f>
        <v/>
      </c>
      <c r="S591">
        <f>IF(AND(ISNUMBER(H591),H591&gt;0),H591,N591)</f>
        <v/>
      </c>
      <c r="T591">
        <f>ROUND(O591+P591+Q591+R591+S591, 2)</f>
        <v/>
      </c>
      <c r="U591">
        <f>(ROUND((T591*I591)/Parametry!B7,0)*Parametry!B7)</f>
        <v/>
      </c>
      <c r="V591">
        <f>Parametry!B8</f>
        <v/>
      </c>
    </row>
    <row r="592">
      <c r="J592">
        <f>Parametry!B6</f>
        <v/>
      </c>
      <c r="K592">
        <f>Parametry!B2</f>
        <v/>
      </c>
      <c r="L592">
        <f>Parametry!B3</f>
        <v/>
      </c>
      <c r="M592">
        <f>Parametry!B4</f>
        <v/>
      </c>
      <c r="N592">
        <f>Parametry!B5</f>
        <v/>
      </c>
      <c r="O592">
        <f>(ROUND(((D592/60)*J592)/Parametry!B7,0)*Parametry!B7)</f>
        <v/>
      </c>
      <c r="P592">
        <f>(ROUND((E592*K592)/Parametry!B7,0)*Parametry!B7)</f>
        <v/>
      </c>
      <c r="Q592">
        <f>(ROUND((F592*L592)/Parametry!B7,0)*Parametry!B7)</f>
        <v/>
      </c>
      <c r="R592">
        <f>IF(AND(ISNUMBER(G592),G592&gt;0),G592,M592)</f>
        <v/>
      </c>
      <c r="S592">
        <f>IF(AND(ISNUMBER(H592),H592&gt;0),H592,N592)</f>
        <v/>
      </c>
      <c r="T592">
        <f>ROUND(O592+P592+Q592+R592+S592, 2)</f>
        <v/>
      </c>
      <c r="U592">
        <f>(ROUND((T592*I592)/Parametry!B7,0)*Parametry!B7)</f>
        <v/>
      </c>
      <c r="V592">
        <f>Parametry!B8</f>
        <v/>
      </c>
    </row>
    <row r="593">
      <c r="J593">
        <f>Parametry!B6</f>
        <v/>
      </c>
      <c r="K593">
        <f>Parametry!B2</f>
        <v/>
      </c>
      <c r="L593">
        <f>Parametry!B3</f>
        <v/>
      </c>
      <c r="M593">
        <f>Parametry!B4</f>
        <v/>
      </c>
      <c r="N593">
        <f>Parametry!B5</f>
        <v/>
      </c>
      <c r="O593">
        <f>(ROUND(((D593/60)*J593)/Parametry!B7,0)*Parametry!B7)</f>
        <v/>
      </c>
      <c r="P593">
        <f>(ROUND((E593*K593)/Parametry!B7,0)*Parametry!B7)</f>
        <v/>
      </c>
      <c r="Q593">
        <f>(ROUND((F593*L593)/Parametry!B7,0)*Parametry!B7)</f>
        <v/>
      </c>
      <c r="R593">
        <f>IF(AND(ISNUMBER(G593),G593&gt;0),G593,M593)</f>
        <v/>
      </c>
      <c r="S593">
        <f>IF(AND(ISNUMBER(H593),H593&gt;0),H593,N593)</f>
        <v/>
      </c>
      <c r="T593">
        <f>ROUND(O593+P593+Q593+R593+S593, 2)</f>
        <v/>
      </c>
      <c r="U593">
        <f>(ROUND((T593*I593)/Parametry!B7,0)*Parametry!B7)</f>
        <v/>
      </c>
      <c r="V593">
        <f>Parametry!B8</f>
        <v/>
      </c>
    </row>
    <row r="594">
      <c r="J594">
        <f>Parametry!B6</f>
        <v/>
      </c>
      <c r="K594">
        <f>Parametry!B2</f>
        <v/>
      </c>
      <c r="L594">
        <f>Parametry!B3</f>
        <v/>
      </c>
      <c r="M594">
        <f>Parametry!B4</f>
        <v/>
      </c>
      <c r="N594">
        <f>Parametry!B5</f>
        <v/>
      </c>
      <c r="O594">
        <f>(ROUND(((D594/60)*J594)/Parametry!B7,0)*Parametry!B7)</f>
        <v/>
      </c>
      <c r="P594">
        <f>(ROUND((E594*K594)/Parametry!B7,0)*Parametry!B7)</f>
        <v/>
      </c>
      <c r="Q594">
        <f>(ROUND((F594*L594)/Parametry!B7,0)*Parametry!B7)</f>
        <v/>
      </c>
      <c r="R594">
        <f>IF(AND(ISNUMBER(G594),G594&gt;0),G594,M594)</f>
        <v/>
      </c>
      <c r="S594">
        <f>IF(AND(ISNUMBER(H594),H594&gt;0),H594,N594)</f>
        <v/>
      </c>
      <c r="T594">
        <f>ROUND(O594+P594+Q594+R594+S594, 2)</f>
        <v/>
      </c>
      <c r="U594">
        <f>(ROUND((T594*I594)/Parametry!B7,0)*Parametry!B7)</f>
        <v/>
      </c>
      <c r="V594">
        <f>Parametry!B8</f>
        <v/>
      </c>
    </row>
    <row r="595">
      <c r="J595">
        <f>Parametry!B6</f>
        <v/>
      </c>
      <c r="K595">
        <f>Parametry!B2</f>
        <v/>
      </c>
      <c r="L595">
        <f>Parametry!B3</f>
        <v/>
      </c>
      <c r="M595">
        <f>Parametry!B4</f>
        <v/>
      </c>
      <c r="N595">
        <f>Parametry!B5</f>
        <v/>
      </c>
      <c r="O595">
        <f>(ROUND(((D595/60)*J595)/Parametry!B7,0)*Parametry!B7)</f>
        <v/>
      </c>
      <c r="P595">
        <f>(ROUND((E595*K595)/Parametry!B7,0)*Parametry!B7)</f>
        <v/>
      </c>
      <c r="Q595">
        <f>(ROUND((F595*L595)/Parametry!B7,0)*Parametry!B7)</f>
        <v/>
      </c>
      <c r="R595">
        <f>IF(AND(ISNUMBER(G595),G595&gt;0),G595,M595)</f>
        <v/>
      </c>
      <c r="S595">
        <f>IF(AND(ISNUMBER(H595),H595&gt;0),H595,N595)</f>
        <v/>
      </c>
      <c r="T595">
        <f>ROUND(O595+P595+Q595+R595+S595, 2)</f>
        <v/>
      </c>
      <c r="U595">
        <f>(ROUND((T595*I595)/Parametry!B7,0)*Parametry!B7)</f>
        <v/>
      </c>
      <c r="V595">
        <f>Parametry!B8</f>
        <v/>
      </c>
    </row>
    <row r="596">
      <c r="J596">
        <f>Parametry!B6</f>
        <v/>
      </c>
      <c r="K596">
        <f>Parametry!B2</f>
        <v/>
      </c>
      <c r="L596">
        <f>Parametry!B3</f>
        <v/>
      </c>
      <c r="M596">
        <f>Parametry!B4</f>
        <v/>
      </c>
      <c r="N596">
        <f>Parametry!B5</f>
        <v/>
      </c>
      <c r="O596">
        <f>(ROUND(((D596/60)*J596)/Parametry!B7,0)*Parametry!B7)</f>
        <v/>
      </c>
      <c r="P596">
        <f>(ROUND((E596*K596)/Parametry!B7,0)*Parametry!B7)</f>
        <v/>
      </c>
      <c r="Q596">
        <f>(ROUND((F596*L596)/Parametry!B7,0)*Parametry!B7)</f>
        <v/>
      </c>
      <c r="R596">
        <f>IF(AND(ISNUMBER(G596),G596&gt;0),G596,M596)</f>
        <v/>
      </c>
      <c r="S596">
        <f>IF(AND(ISNUMBER(H596),H596&gt;0),H596,N596)</f>
        <v/>
      </c>
      <c r="T596">
        <f>ROUND(O596+P596+Q596+R596+S596, 2)</f>
        <v/>
      </c>
      <c r="U596">
        <f>(ROUND((T596*I596)/Parametry!B7,0)*Parametry!B7)</f>
        <v/>
      </c>
      <c r="V596">
        <f>Parametry!B8</f>
        <v/>
      </c>
    </row>
    <row r="597">
      <c r="J597">
        <f>Parametry!B6</f>
        <v/>
      </c>
      <c r="K597">
        <f>Parametry!B2</f>
        <v/>
      </c>
      <c r="L597">
        <f>Parametry!B3</f>
        <v/>
      </c>
      <c r="M597">
        <f>Parametry!B4</f>
        <v/>
      </c>
      <c r="N597">
        <f>Parametry!B5</f>
        <v/>
      </c>
      <c r="O597">
        <f>(ROUND(((D597/60)*J597)/Parametry!B7,0)*Parametry!B7)</f>
        <v/>
      </c>
      <c r="P597">
        <f>(ROUND((E597*K597)/Parametry!B7,0)*Parametry!B7)</f>
        <v/>
      </c>
      <c r="Q597">
        <f>(ROUND((F597*L597)/Parametry!B7,0)*Parametry!B7)</f>
        <v/>
      </c>
      <c r="R597">
        <f>IF(AND(ISNUMBER(G597),G597&gt;0),G597,M597)</f>
        <v/>
      </c>
      <c r="S597">
        <f>IF(AND(ISNUMBER(H597),H597&gt;0),H597,N597)</f>
        <v/>
      </c>
      <c r="T597">
        <f>ROUND(O597+P597+Q597+R597+S597, 2)</f>
        <v/>
      </c>
      <c r="U597">
        <f>(ROUND((T597*I597)/Parametry!B7,0)*Parametry!B7)</f>
        <v/>
      </c>
      <c r="V597">
        <f>Parametry!B8</f>
        <v/>
      </c>
    </row>
    <row r="598">
      <c r="J598">
        <f>Parametry!B6</f>
        <v/>
      </c>
      <c r="K598">
        <f>Parametry!B2</f>
        <v/>
      </c>
      <c r="L598">
        <f>Parametry!B3</f>
        <v/>
      </c>
      <c r="M598">
        <f>Parametry!B4</f>
        <v/>
      </c>
      <c r="N598">
        <f>Parametry!B5</f>
        <v/>
      </c>
      <c r="O598">
        <f>(ROUND(((D598/60)*J598)/Parametry!B7,0)*Parametry!B7)</f>
        <v/>
      </c>
      <c r="P598">
        <f>(ROUND((E598*K598)/Parametry!B7,0)*Parametry!B7)</f>
        <v/>
      </c>
      <c r="Q598">
        <f>(ROUND((F598*L598)/Parametry!B7,0)*Parametry!B7)</f>
        <v/>
      </c>
      <c r="R598">
        <f>IF(AND(ISNUMBER(G598),G598&gt;0),G598,M598)</f>
        <v/>
      </c>
      <c r="S598">
        <f>IF(AND(ISNUMBER(H598),H598&gt;0),H598,N598)</f>
        <v/>
      </c>
      <c r="T598">
        <f>ROUND(O598+P598+Q598+R598+S598, 2)</f>
        <v/>
      </c>
      <c r="U598">
        <f>(ROUND((T598*I598)/Parametry!B7,0)*Parametry!B7)</f>
        <v/>
      </c>
      <c r="V598">
        <f>Parametry!B8</f>
        <v/>
      </c>
    </row>
    <row r="599">
      <c r="J599">
        <f>Parametry!B6</f>
        <v/>
      </c>
      <c r="K599">
        <f>Parametry!B2</f>
        <v/>
      </c>
      <c r="L599">
        <f>Parametry!B3</f>
        <v/>
      </c>
      <c r="M599">
        <f>Parametry!B4</f>
        <v/>
      </c>
      <c r="N599">
        <f>Parametry!B5</f>
        <v/>
      </c>
      <c r="O599">
        <f>(ROUND(((D599/60)*J599)/Parametry!B7,0)*Parametry!B7)</f>
        <v/>
      </c>
      <c r="P599">
        <f>(ROUND((E599*K599)/Parametry!B7,0)*Parametry!B7)</f>
        <v/>
      </c>
      <c r="Q599">
        <f>(ROUND((F599*L599)/Parametry!B7,0)*Parametry!B7)</f>
        <v/>
      </c>
      <c r="R599">
        <f>IF(AND(ISNUMBER(G599),G599&gt;0),G599,M599)</f>
        <v/>
      </c>
      <c r="S599">
        <f>IF(AND(ISNUMBER(H599),H599&gt;0),H599,N599)</f>
        <v/>
      </c>
      <c r="T599">
        <f>ROUND(O599+P599+Q599+R599+S599, 2)</f>
        <v/>
      </c>
      <c r="U599">
        <f>(ROUND((T599*I599)/Parametry!B7,0)*Parametry!B7)</f>
        <v/>
      </c>
      <c r="V599">
        <f>Parametry!B8</f>
        <v/>
      </c>
    </row>
    <row r="600">
      <c r="J600">
        <f>Parametry!B6</f>
        <v/>
      </c>
      <c r="K600">
        <f>Parametry!B2</f>
        <v/>
      </c>
      <c r="L600">
        <f>Parametry!B3</f>
        <v/>
      </c>
      <c r="M600">
        <f>Parametry!B4</f>
        <v/>
      </c>
      <c r="N600">
        <f>Parametry!B5</f>
        <v/>
      </c>
      <c r="O600">
        <f>(ROUND(((D600/60)*J600)/Parametry!B7,0)*Parametry!B7)</f>
        <v/>
      </c>
      <c r="P600">
        <f>(ROUND((E600*K600)/Parametry!B7,0)*Parametry!B7)</f>
        <v/>
      </c>
      <c r="Q600">
        <f>(ROUND((F600*L600)/Parametry!B7,0)*Parametry!B7)</f>
        <v/>
      </c>
      <c r="R600">
        <f>IF(AND(ISNUMBER(G600),G600&gt;0),G600,M600)</f>
        <v/>
      </c>
      <c r="S600">
        <f>IF(AND(ISNUMBER(H600),H600&gt;0),H600,N600)</f>
        <v/>
      </c>
      <c r="T600">
        <f>ROUND(O600+P600+Q600+R600+S600, 2)</f>
        <v/>
      </c>
      <c r="U600">
        <f>(ROUND((T600*I600)/Parametry!B7,0)*Parametry!B7)</f>
        <v/>
      </c>
      <c r="V600">
        <f>Parametry!B8</f>
        <v/>
      </c>
    </row>
    <row r="601">
      <c r="J601">
        <f>Parametry!B6</f>
        <v/>
      </c>
      <c r="K601">
        <f>Parametry!B2</f>
        <v/>
      </c>
      <c r="L601">
        <f>Parametry!B3</f>
        <v/>
      </c>
      <c r="M601">
        <f>Parametry!B4</f>
        <v/>
      </c>
      <c r="N601">
        <f>Parametry!B5</f>
        <v/>
      </c>
      <c r="O601">
        <f>(ROUND(((D601/60)*J601)/Parametry!B7,0)*Parametry!B7)</f>
        <v/>
      </c>
      <c r="P601">
        <f>(ROUND((E601*K601)/Parametry!B7,0)*Parametry!B7)</f>
        <v/>
      </c>
      <c r="Q601">
        <f>(ROUND((F601*L601)/Parametry!B7,0)*Parametry!B7)</f>
        <v/>
      </c>
      <c r="R601">
        <f>IF(AND(ISNUMBER(G601),G601&gt;0),G601,M601)</f>
        <v/>
      </c>
      <c r="S601">
        <f>IF(AND(ISNUMBER(H601),H601&gt;0),H601,N601)</f>
        <v/>
      </c>
      <c r="T601">
        <f>ROUND(O601+P601+Q601+R601+S601, 2)</f>
        <v/>
      </c>
      <c r="U601">
        <f>(ROUND((T601*I601)/Parametry!B7,0)*Parametry!B7)</f>
        <v/>
      </c>
      <c r="V601">
        <f>Parametry!B8</f>
        <v/>
      </c>
    </row>
    <row r="602">
      <c r="J602">
        <f>Parametry!B6</f>
        <v/>
      </c>
      <c r="K602">
        <f>Parametry!B2</f>
        <v/>
      </c>
      <c r="L602">
        <f>Parametry!B3</f>
        <v/>
      </c>
      <c r="M602">
        <f>Parametry!B4</f>
        <v/>
      </c>
      <c r="N602">
        <f>Parametry!B5</f>
        <v/>
      </c>
      <c r="O602">
        <f>(ROUND(((D602/60)*J602)/Parametry!B7,0)*Parametry!B7)</f>
        <v/>
      </c>
      <c r="P602">
        <f>(ROUND((E602*K602)/Parametry!B7,0)*Parametry!B7)</f>
        <v/>
      </c>
      <c r="Q602">
        <f>(ROUND((F602*L602)/Parametry!B7,0)*Parametry!B7)</f>
        <v/>
      </c>
      <c r="R602">
        <f>IF(AND(ISNUMBER(G602),G602&gt;0),G602,M602)</f>
        <v/>
      </c>
      <c r="S602">
        <f>IF(AND(ISNUMBER(H602),H602&gt;0),H602,N602)</f>
        <v/>
      </c>
      <c r="T602">
        <f>ROUND(O602+P602+Q602+R602+S602, 2)</f>
        <v/>
      </c>
      <c r="U602">
        <f>(ROUND((T602*I602)/Parametry!B7,0)*Parametry!B7)</f>
        <v/>
      </c>
      <c r="V602">
        <f>Parametry!B8</f>
        <v/>
      </c>
    </row>
    <row r="603">
      <c r="J603">
        <f>Parametry!B6</f>
        <v/>
      </c>
      <c r="K603">
        <f>Parametry!B2</f>
        <v/>
      </c>
      <c r="L603">
        <f>Parametry!B3</f>
        <v/>
      </c>
      <c r="M603">
        <f>Parametry!B4</f>
        <v/>
      </c>
      <c r="N603">
        <f>Parametry!B5</f>
        <v/>
      </c>
      <c r="O603">
        <f>(ROUND(((D603/60)*J603)/Parametry!B7,0)*Parametry!B7)</f>
        <v/>
      </c>
      <c r="P603">
        <f>(ROUND((E603*K603)/Parametry!B7,0)*Parametry!B7)</f>
        <v/>
      </c>
      <c r="Q603">
        <f>(ROUND((F603*L603)/Parametry!B7,0)*Parametry!B7)</f>
        <v/>
      </c>
      <c r="R603">
        <f>IF(AND(ISNUMBER(G603),G603&gt;0),G603,M603)</f>
        <v/>
      </c>
      <c r="S603">
        <f>IF(AND(ISNUMBER(H603),H603&gt;0),H603,N603)</f>
        <v/>
      </c>
      <c r="T603">
        <f>ROUND(O603+P603+Q603+R603+S603, 2)</f>
        <v/>
      </c>
      <c r="U603">
        <f>(ROUND((T603*I603)/Parametry!B7,0)*Parametry!B7)</f>
        <v/>
      </c>
      <c r="V603">
        <f>Parametry!B8</f>
        <v/>
      </c>
    </row>
    <row r="604">
      <c r="J604">
        <f>Parametry!B6</f>
        <v/>
      </c>
      <c r="K604">
        <f>Parametry!B2</f>
        <v/>
      </c>
      <c r="L604">
        <f>Parametry!B3</f>
        <v/>
      </c>
      <c r="M604">
        <f>Parametry!B4</f>
        <v/>
      </c>
      <c r="N604">
        <f>Parametry!B5</f>
        <v/>
      </c>
      <c r="O604">
        <f>(ROUND(((D604/60)*J604)/Parametry!B7,0)*Parametry!B7)</f>
        <v/>
      </c>
      <c r="P604">
        <f>(ROUND((E604*K604)/Parametry!B7,0)*Parametry!B7)</f>
        <v/>
      </c>
      <c r="Q604">
        <f>(ROUND((F604*L604)/Parametry!B7,0)*Parametry!B7)</f>
        <v/>
      </c>
      <c r="R604">
        <f>IF(AND(ISNUMBER(G604),G604&gt;0),G604,M604)</f>
        <v/>
      </c>
      <c r="S604">
        <f>IF(AND(ISNUMBER(H604),H604&gt;0),H604,N604)</f>
        <v/>
      </c>
      <c r="T604">
        <f>ROUND(O604+P604+Q604+R604+S604, 2)</f>
        <v/>
      </c>
      <c r="U604">
        <f>(ROUND((T604*I604)/Parametry!B7,0)*Parametry!B7)</f>
        <v/>
      </c>
      <c r="V604">
        <f>Parametry!B8</f>
        <v/>
      </c>
    </row>
    <row r="605">
      <c r="J605">
        <f>Parametry!B6</f>
        <v/>
      </c>
      <c r="K605">
        <f>Parametry!B2</f>
        <v/>
      </c>
      <c r="L605">
        <f>Parametry!B3</f>
        <v/>
      </c>
      <c r="M605">
        <f>Parametry!B4</f>
        <v/>
      </c>
      <c r="N605">
        <f>Parametry!B5</f>
        <v/>
      </c>
      <c r="O605">
        <f>(ROUND(((D605/60)*J605)/Parametry!B7,0)*Parametry!B7)</f>
        <v/>
      </c>
      <c r="P605">
        <f>(ROUND((E605*K605)/Parametry!B7,0)*Parametry!B7)</f>
        <v/>
      </c>
      <c r="Q605">
        <f>(ROUND((F605*L605)/Parametry!B7,0)*Parametry!B7)</f>
        <v/>
      </c>
      <c r="R605">
        <f>IF(AND(ISNUMBER(G605),G605&gt;0),G605,M605)</f>
        <v/>
      </c>
      <c r="S605">
        <f>IF(AND(ISNUMBER(H605),H605&gt;0),H605,N605)</f>
        <v/>
      </c>
      <c r="T605">
        <f>ROUND(O605+P605+Q605+R605+S605, 2)</f>
        <v/>
      </c>
      <c r="U605">
        <f>(ROUND((T605*I605)/Parametry!B7,0)*Parametry!B7)</f>
        <v/>
      </c>
      <c r="V605">
        <f>Parametry!B8</f>
        <v/>
      </c>
    </row>
    <row r="606">
      <c r="J606">
        <f>Parametry!B6</f>
        <v/>
      </c>
      <c r="K606">
        <f>Parametry!B2</f>
        <v/>
      </c>
      <c r="L606">
        <f>Parametry!B3</f>
        <v/>
      </c>
      <c r="M606">
        <f>Parametry!B4</f>
        <v/>
      </c>
      <c r="N606">
        <f>Parametry!B5</f>
        <v/>
      </c>
      <c r="O606">
        <f>(ROUND(((D606/60)*J606)/Parametry!B7,0)*Parametry!B7)</f>
        <v/>
      </c>
      <c r="P606">
        <f>(ROUND((E606*K606)/Parametry!B7,0)*Parametry!B7)</f>
        <v/>
      </c>
      <c r="Q606">
        <f>(ROUND((F606*L606)/Parametry!B7,0)*Parametry!B7)</f>
        <v/>
      </c>
      <c r="R606">
        <f>IF(AND(ISNUMBER(G606),G606&gt;0),G606,M606)</f>
        <v/>
      </c>
      <c r="S606">
        <f>IF(AND(ISNUMBER(H606),H606&gt;0),H606,N606)</f>
        <v/>
      </c>
      <c r="T606">
        <f>ROUND(O606+P606+Q606+R606+S606, 2)</f>
        <v/>
      </c>
      <c r="U606">
        <f>(ROUND((T606*I606)/Parametry!B7,0)*Parametry!B7)</f>
        <v/>
      </c>
      <c r="V606">
        <f>Parametry!B8</f>
        <v/>
      </c>
    </row>
    <row r="607">
      <c r="J607">
        <f>Parametry!B6</f>
        <v/>
      </c>
      <c r="K607">
        <f>Parametry!B2</f>
        <v/>
      </c>
      <c r="L607">
        <f>Parametry!B3</f>
        <v/>
      </c>
      <c r="M607">
        <f>Parametry!B4</f>
        <v/>
      </c>
      <c r="N607">
        <f>Parametry!B5</f>
        <v/>
      </c>
      <c r="O607">
        <f>(ROUND(((D607/60)*J607)/Parametry!B7,0)*Parametry!B7)</f>
        <v/>
      </c>
      <c r="P607">
        <f>(ROUND((E607*K607)/Parametry!B7,0)*Parametry!B7)</f>
        <v/>
      </c>
      <c r="Q607">
        <f>(ROUND((F607*L607)/Parametry!B7,0)*Parametry!B7)</f>
        <v/>
      </c>
      <c r="R607">
        <f>IF(AND(ISNUMBER(G607),G607&gt;0),G607,M607)</f>
        <v/>
      </c>
      <c r="S607">
        <f>IF(AND(ISNUMBER(H607),H607&gt;0),H607,N607)</f>
        <v/>
      </c>
      <c r="T607">
        <f>ROUND(O607+P607+Q607+R607+S607, 2)</f>
        <v/>
      </c>
      <c r="U607">
        <f>(ROUND((T607*I607)/Parametry!B7,0)*Parametry!B7)</f>
        <v/>
      </c>
      <c r="V607">
        <f>Parametry!B8</f>
        <v/>
      </c>
    </row>
    <row r="608">
      <c r="J608">
        <f>Parametry!B6</f>
        <v/>
      </c>
      <c r="K608">
        <f>Parametry!B2</f>
        <v/>
      </c>
      <c r="L608">
        <f>Parametry!B3</f>
        <v/>
      </c>
      <c r="M608">
        <f>Parametry!B4</f>
        <v/>
      </c>
      <c r="N608">
        <f>Parametry!B5</f>
        <v/>
      </c>
      <c r="O608">
        <f>(ROUND(((D608/60)*J608)/Parametry!B7,0)*Parametry!B7)</f>
        <v/>
      </c>
      <c r="P608">
        <f>(ROUND((E608*K608)/Parametry!B7,0)*Parametry!B7)</f>
        <v/>
      </c>
      <c r="Q608">
        <f>(ROUND((F608*L608)/Parametry!B7,0)*Parametry!B7)</f>
        <v/>
      </c>
      <c r="R608">
        <f>IF(AND(ISNUMBER(G608),G608&gt;0),G608,M608)</f>
        <v/>
      </c>
      <c r="S608">
        <f>IF(AND(ISNUMBER(H608),H608&gt;0),H608,N608)</f>
        <v/>
      </c>
      <c r="T608">
        <f>ROUND(O608+P608+Q608+R608+S608, 2)</f>
        <v/>
      </c>
      <c r="U608">
        <f>(ROUND((T608*I608)/Parametry!B7,0)*Parametry!B7)</f>
        <v/>
      </c>
      <c r="V608">
        <f>Parametry!B8</f>
        <v/>
      </c>
    </row>
    <row r="609">
      <c r="J609">
        <f>Parametry!B6</f>
        <v/>
      </c>
      <c r="K609">
        <f>Parametry!B2</f>
        <v/>
      </c>
      <c r="L609">
        <f>Parametry!B3</f>
        <v/>
      </c>
      <c r="M609">
        <f>Parametry!B4</f>
        <v/>
      </c>
      <c r="N609">
        <f>Parametry!B5</f>
        <v/>
      </c>
      <c r="O609">
        <f>(ROUND(((D609/60)*J609)/Parametry!B7,0)*Parametry!B7)</f>
        <v/>
      </c>
      <c r="P609">
        <f>(ROUND((E609*K609)/Parametry!B7,0)*Parametry!B7)</f>
        <v/>
      </c>
      <c r="Q609">
        <f>(ROUND((F609*L609)/Parametry!B7,0)*Parametry!B7)</f>
        <v/>
      </c>
      <c r="R609">
        <f>IF(AND(ISNUMBER(G609),G609&gt;0),G609,M609)</f>
        <v/>
      </c>
      <c r="S609">
        <f>IF(AND(ISNUMBER(H609),H609&gt;0),H609,N609)</f>
        <v/>
      </c>
      <c r="T609">
        <f>ROUND(O609+P609+Q609+R609+S609, 2)</f>
        <v/>
      </c>
      <c r="U609">
        <f>(ROUND((T609*I609)/Parametry!B7,0)*Parametry!B7)</f>
        <v/>
      </c>
      <c r="V609">
        <f>Parametry!B8</f>
        <v/>
      </c>
    </row>
    <row r="610">
      <c r="J610">
        <f>Parametry!B6</f>
        <v/>
      </c>
      <c r="K610">
        <f>Parametry!B2</f>
        <v/>
      </c>
      <c r="L610">
        <f>Parametry!B3</f>
        <v/>
      </c>
      <c r="M610">
        <f>Parametry!B4</f>
        <v/>
      </c>
      <c r="N610">
        <f>Parametry!B5</f>
        <v/>
      </c>
      <c r="O610">
        <f>(ROUND(((D610/60)*J610)/Parametry!B7,0)*Parametry!B7)</f>
        <v/>
      </c>
      <c r="P610">
        <f>(ROUND((E610*K610)/Parametry!B7,0)*Parametry!B7)</f>
        <v/>
      </c>
      <c r="Q610">
        <f>(ROUND((F610*L610)/Parametry!B7,0)*Parametry!B7)</f>
        <v/>
      </c>
      <c r="R610">
        <f>IF(AND(ISNUMBER(G610),G610&gt;0),G610,M610)</f>
        <v/>
      </c>
      <c r="S610">
        <f>IF(AND(ISNUMBER(H610),H610&gt;0),H610,N610)</f>
        <v/>
      </c>
      <c r="T610">
        <f>ROUND(O610+P610+Q610+R610+S610, 2)</f>
        <v/>
      </c>
      <c r="U610">
        <f>(ROUND((T610*I610)/Parametry!B7,0)*Parametry!B7)</f>
        <v/>
      </c>
      <c r="V610">
        <f>Parametry!B8</f>
        <v/>
      </c>
    </row>
    <row r="611">
      <c r="J611">
        <f>Parametry!B6</f>
        <v/>
      </c>
      <c r="K611">
        <f>Parametry!B2</f>
        <v/>
      </c>
      <c r="L611">
        <f>Parametry!B3</f>
        <v/>
      </c>
      <c r="M611">
        <f>Parametry!B4</f>
        <v/>
      </c>
      <c r="N611">
        <f>Parametry!B5</f>
        <v/>
      </c>
      <c r="O611">
        <f>(ROUND(((D611/60)*J611)/Parametry!B7,0)*Parametry!B7)</f>
        <v/>
      </c>
      <c r="P611">
        <f>(ROUND((E611*K611)/Parametry!B7,0)*Parametry!B7)</f>
        <v/>
      </c>
      <c r="Q611">
        <f>(ROUND((F611*L611)/Parametry!B7,0)*Parametry!B7)</f>
        <v/>
      </c>
      <c r="R611">
        <f>IF(AND(ISNUMBER(G611),G611&gt;0),G611,M611)</f>
        <v/>
      </c>
      <c r="S611">
        <f>IF(AND(ISNUMBER(H611),H611&gt;0),H611,N611)</f>
        <v/>
      </c>
      <c r="T611">
        <f>ROUND(O611+P611+Q611+R611+S611, 2)</f>
        <v/>
      </c>
      <c r="U611">
        <f>(ROUND((T611*I611)/Parametry!B7,0)*Parametry!B7)</f>
        <v/>
      </c>
      <c r="V611">
        <f>Parametry!B8</f>
        <v/>
      </c>
    </row>
    <row r="612">
      <c r="J612">
        <f>Parametry!B6</f>
        <v/>
      </c>
      <c r="K612">
        <f>Parametry!B2</f>
        <v/>
      </c>
      <c r="L612">
        <f>Parametry!B3</f>
        <v/>
      </c>
      <c r="M612">
        <f>Parametry!B4</f>
        <v/>
      </c>
      <c r="N612">
        <f>Parametry!B5</f>
        <v/>
      </c>
      <c r="O612">
        <f>(ROUND(((D612/60)*J612)/Parametry!B7,0)*Parametry!B7)</f>
        <v/>
      </c>
      <c r="P612">
        <f>(ROUND((E612*K612)/Parametry!B7,0)*Parametry!B7)</f>
        <v/>
      </c>
      <c r="Q612">
        <f>(ROUND((F612*L612)/Parametry!B7,0)*Parametry!B7)</f>
        <v/>
      </c>
      <c r="R612">
        <f>IF(AND(ISNUMBER(G612),G612&gt;0),G612,M612)</f>
        <v/>
      </c>
      <c r="S612">
        <f>IF(AND(ISNUMBER(H612),H612&gt;0),H612,N612)</f>
        <v/>
      </c>
      <c r="T612">
        <f>ROUND(O612+P612+Q612+R612+S612, 2)</f>
        <v/>
      </c>
      <c r="U612">
        <f>(ROUND((T612*I612)/Parametry!B7,0)*Parametry!B7)</f>
        <v/>
      </c>
      <c r="V612">
        <f>Parametry!B8</f>
        <v/>
      </c>
    </row>
    <row r="613">
      <c r="J613">
        <f>Parametry!B6</f>
        <v/>
      </c>
      <c r="K613">
        <f>Parametry!B2</f>
        <v/>
      </c>
      <c r="L613">
        <f>Parametry!B3</f>
        <v/>
      </c>
      <c r="M613">
        <f>Parametry!B4</f>
        <v/>
      </c>
      <c r="N613">
        <f>Parametry!B5</f>
        <v/>
      </c>
      <c r="O613">
        <f>(ROUND(((D613/60)*J613)/Parametry!B7,0)*Parametry!B7)</f>
        <v/>
      </c>
      <c r="P613">
        <f>(ROUND((E613*K613)/Parametry!B7,0)*Parametry!B7)</f>
        <v/>
      </c>
      <c r="Q613">
        <f>(ROUND((F613*L613)/Parametry!B7,0)*Parametry!B7)</f>
        <v/>
      </c>
      <c r="R613">
        <f>IF(AND(ISNUMBER(G613),G613&gt;0),G613,M613)</f>
        <v/>
      </c>
      <c r="S613">
        <f>IF(AND(ISNUMBER(H613),H613&gt;0),H613,N613)</f>
        <v/>
      </c>
      <c r="T613">
        <f>ROUND(O613+P613+Q613+R613+S613, 2)</f>
        <v/>
      </c>
      <c r="U613">
        <f>(ROUND((T613*I613)/Parametry!B7,0)*Parametry!B7)</f>
        <v/>
      </c>
      <c r="V613">
        <f>Parametry!B8</f>
        <v/>
      </c>
    </row>
    <row r="614">
      <c r="J614">
        <f>Parametry!B6</f>
        <v/>
      </c>
      <c r="K614">
        <f>Parametry!B2</f>
        <v/>
      </c>
      <c r="L614">
        <f>Parametry!B3</f>
        <v/>
      </c>
      <c r="M614">
        <f>Parametry!B4</f>
        <v/>
      </c>
      <c r="N614">
        <f>Parametry!B5</f>
        <v/>
      </c>
      <c r="O614">
        <f>(ROUND(((D614/60)*J614)/Parametry!B7,0)*Parametry!B7)</f>
        <v/>
      </c>
      <c r="P614">
        <f>(ROUND((E614*K614)/Parametry!B7,0)*Parametry!B7)</f>
        <v/>
      </c>
      <c r="Q614">
        <f>(ROUND((F614*L614)/Parametry!B7,0)*Parametry!B7)</f>
        <v/>
      </c>
      <c r="R614">
        <f>IF(AND(ISNUMBER(G614),G614&gt;0),G614,M614)</f>
        <v/>
      </c>
      <c r="S614">
        <f>IF(AND(ISNUMBER(H614),H614&gt;0),H614,N614)</f>
        <v/>
      </c>
      <c r="T614">
        <f>ROUND(O614+P614+Q614+R614+S614, 2)</f>
        <v/>
      </c>
      <c r="U614">
        <f>(ROUND((T614*I614)/Parametry!B7,0)*Parametry!B7)</f>
        <v/>
      </c>
      <c r="V614">
        <f>Parametry!B8</f>
        <v/>
      </c>
    </row>
    <row r="615">
      <c r="J615">
        <f>Parametry!B6</f>
        <v/>
      </c>
      <c r="K615">
        <f>Parametry!B2</f>
        <v/>
      </c>
      <c r="L615">
        <f>Parametry!B3</f>
        <v/>
      </c>
      <c r="M615">
        <f>Parametry!B4</f>
        <v/>
      </c>
      <c r="N615">
        <f>Parametry!B5</f>
        <v/>
      </c>
      <c r="O615">
        <f>(ROUND(((D615/60)*J615)/Parametry!B7,0)*Parametry!B7)</f>
        <v/>
      </c>
      <c r="P615">
        <f>(ROUND((E615*K615)/Parametry!B7,0)*Parametry!B7)</f>
        <v/>
      </c>
      <c r="Q615">
        <f>(ROUND((F615*L615)/Parametry!B7,0)*Parametry!B7)</f>
        <v/>
      </c>
      <c r="R615">
        <f>IF(AND(ISNUMBER(G615),G615&gt;0),G615,M615)</f>
        <v/>
      </c>
      <c r="S615">
        <f>IF(AND(ISNUMBER(H615),H615&gt;0),H615,N615)</f>
        <v/>
      </c>
      <c r="T615">
        <f>ROUND(O615+P615+Q615+R615+S615, 2)</f>
        <v/>
      </c>
      <c r="U615">
        <f>(ROUND((T615*I615)/Parametry!B7,0)*Parametry!B7)</f>
        <v/>
      </c>
      <c r="V615">
        <f>Parametry!B8</f>
        <v/>
      </c>
    </row>
    <row r="616">
      <c r="J616">
        <f>Parametry!B6</f>
        <v/>
      </c>
      <c r="K616">
        <f>Parametry!B2</f>
        <v/>
      </c>
      <c r="L616">
        <f>Parametry!B3</f>
        <v/>
      </c>
      <c r="M616">
        <f>Parametry!B4</f>
        <v/>
      </c>
      <c r="N616">
        <f>Parametry!B5</f>
        <v/>
      </c>
      <c r="O616">
        <f>(ROUND(((D616/60)*J616)/Parametry!B7,0)*Parametry!B7)</f>
        <v/>
      </c>
      <c r="P616">
        <f>(ROUND((E616*K616)/Parametry!B7,0)*Parametry!B7)</f>
        <v/>
      </c>
      <c r="Q616">
        <f>(ROUND((F616*L616)/Parametry!B7,0)*Parametry!B7)</f>
        <v/>
      </c>
      <c r="R616">
        <f>IF(AND(ISNUMBER(G616),G616&gt;0),G616,M616)</f>
        <v/>
      </c>
      <c r="S616">
        <f>IF(AND(ISNUMBER(H616),H616&gt;0),H616,N616)</f>
        <v/>
      </c>
      <c r="T616">
        <f>ROUND(O616+P616+Q616+R616+S616, 2)</f>
        <v/>
      </c>
      <c r="U616">
        <f>(ROUND((T616*I616)/Parametry!B7,0)*Parametry!B7)</f>
        <v/>
      </c>
      <c r="V616">
        <f>Parametry!B8</f>
        <v/>
      </c>
    </row>
    <row r="617">
      <c r="J617">
        <f>Parametry!B6</f>
        <v/>
      </c>
      <c r="K617">
        <f>Parametry!B2</f>
        <v/>
      </c>
      <c r="L617">
        <f>Parametry!B3</f>
        <v/>
      </c>
      <c r="M617">
        <f>Parametry!B4</f>
        <v/>
      </c>
      <c r="N617">
        <f>Parametry!B5</f>
        <v/>
      </c>
      <c r="O617">
        <f>(ROUND(((D617/60)*J617)/Parametry!B7,0)*Parametry!B7)</f>
        <v/>
      </c>
      <c r="P617">
        <f>(ROUND((E617*K617)/Parametry!B7,0)*Parametry!B7)</f>
        <v/>
      </c>
      <c r="Q617">
        <f>(ROUND((F617*L617)/Parametry!B7,0)*Parametry!B7)</f>
        <v/>
      </c>
      <c r="R617">
        <f>IF(AND(ISNUMBER(G617),G617&gt;0),G617,M617)</f>
        <v/>
      </c>
      <c r="S617">
        <f>IF(AND(ISNUMBER(H617),H617&gt;0),H617,N617)</f>
        <v/>
      </c>
      <c r="T617">
        <f>ROUND(O617+P617+Q617+R617+S617, 2)</f>
        <v/>
      </c>
      <c r="U617">
        <f>(ROUND((T617*I617)/Parametry!B7,0)*Parametry!B7)</f>
        <v/>
      </c>
      <c r="V617">
        <f>Parametry!B8</f>
        <v/>
      </c>
    </row>
    <row r="618">
      <c r="J618">
        <f>Parametry!B6</f>
        <v/>
      </c>
      <c r="K618">
        <f>Parametry!B2</f>
        <v/>
      </c>
      <c r="L618">
        <f>Parametry!B3</f>
        <v/>
      </c>
      <c r="M618">
        <f>Parametry!B4</f>
        <v/>
      </c>
      <c r="N618">
        <f>Parametry!B5</f>
        <v/>
      </c>
      <c r="O618">
        <f>(ROUND(((D618/60)*J618)/Parametry!B7,0)*Parametry!B7)</f>
        <v/>
      </c>
      <c r="P618">
        <f>(ROUND((E618*K618)/Parametry!B7,0)*Parametry!B7)</f>
        <v/>
      </c>
      <c r="Q618">
        <f>(ROUND((F618*L618)/Parametry!B7,0)*Parametry!B7)</f>
        <v/>
      </c>
      <c r="R618">
        <f>IF(AND(ISNUMBER(G618),G618&gt;0),G618,M618)</f>
        <v/>
      </c>
      <c r="S618">
        <f>IF(AND(ISNUMBER(H618),H618&gt;0),H618,N618)</f>
        <v/>
      </c>
      <c r="T618">
        <f>ROUND(O618+P618+Q618+R618+S618, 2)</f>
        <v/>
      </c>
      <c r="U618">
        <f>(ROUND((T618*I618)/Parametry!B7,0)*Parametry!B7)</f>
        <v/>
      </c>
      <c r="V618">
        <f>Parametry!B8</f>
        <v/>
      </c>
    </row>
    <row r="619">
      <c r="J619">
        <f>Parametry!B6</f>
        <v/>
      </c>
      <c r="K619">
        <f>Parametry!B2</f>
        <v/>
      </c>
      <c r="L619">
        <f>Parametry!B3</f>
        <v/>
      </c>
      <c r="M619">
        <f>Parametry!B4</f>
        <v/>
      </c>
      <c r="N619">
        <f>Parametry!B5</f>
        <v/>
      </c>
      <c r="O619">
        <f>(ROUND(((D619/60)*J619)/Parametry!B7,0)*Parametry!B7)</f>
        <v/>
      </c>
      <c r="P619">
        <f>(ROUND((E619*K619)/Parametry!B7,0)*Parametry!B7)</f>
        <v/>
      </c>
      <c r="Q619">
        <f>(ROUND((F619*L619)/Parametry!B7,0)*Parametry!B7)</f>
        <v/>
      </c>
      <c r="R619">
        <f>IF(AND(ISNUMBER(G619),G619&gt;0),G619,M619)</f>
        <v/>
      </c>
      <c r="S619">
        <f>IF(AND(ISNUMBER(H619),H619&gt;0),H619,N619)</f>
        <v/>
      </c>
      <c r="T619">
        <f>ROUND(O619+P619+Q619+R619+S619, 2)</f>
        <v/>
      </c>
      <c r="U619">
        <f>(ROUND((T619*I619)/Parametry!B7,0)*Parametry!B7)</f>
        <v/>
      </c>
      <c r="V619">
        <f>Parametry!B8</f>
        <v/>
      </c>
    </row>
    <row r="620">
      <c r="J620">
        <f>Parametry!B6</f>
        <v/>
      </c>
      <c r="K620">
        <f>Parametry!B2</f>
        <v/>
      </c>
      <c r="L620">
        <f>Parametry!B3</f>
        <v/>
      </c>
      <c r="M620">
        <f>Parametry!B4</f>
        <v/>
      </c>
      <c r="N620">
        <f>Parametry!B5</f>
        <v/>
      </c>
      <c r="O620">
        <f>(ROUND(((D620/60)*J620)/Parametry!B7,0)*Parametry!B7)</f>
        <v/>
      </c>
      <c r="P620">
        <f>(ROUND((E620*K620)/Parametry!B7,0)*Parametry!B7)</f>
        <v/>
      </c>
      <c r="Q620">
        <f>(ROUND((F620*L620)/Parametry!B7,0)*Parametry!B7)</f>
        <v/>
      </c>
      <c r="R620">
        <f>IF(AND(ISNUMBER(G620),G620&gt;0),G620,M620)</f>
        <v/>
      </c>
      <c r="S620">
        <f>IF(AND(ISNUMBER(H620),H620&gt;0),H620,N620)</f>
        <v/>
      </c>
      <c r="T620">
        <f>ROUND(O620+P620+Q620+R620+S620, 2)</f>
        <v/>
      </c>
      <c r="U620">
        <f>(ROUND((T620*I620)/Parametry!B7,0)*Parametry!B7)</f>
        <v/>
      </c>
      <c r="V620">
        <f>Parametry!B8</f>
        <v/>
      </c>
    </row>
    <row r="621">
      <c r="J621">
        <f>Parametry!B6</f>
        <v/>
      </c>
      <c r="K621">
        <f>Parametry!B2</f>
        <v/>
      </c>
      <c r="L621">
        <f>Parametry!B3</f>
        <v/>
      </c>
      <c r="M621">
        <f>Parametry!B4</f>
        <v/>
      </c>
      <c r="N621">
        <f>Parametry!B5</f>
        <v/>
      </c>
      <c r="O621">
        <f>(ROUND(((D621/60)*J621)/Parametry!B7,0)*Parametry!B7)</f>
        <v/>
      </c>
      <c r="P621">
        <f>(ROUND((E621*K621)/Parametry!B7,0)*Parametry!B7)</f>
        <v/>
      </c>
      <c r="Q621">
        <f>(ROUND((F621*L621)/Parametry!B7,0)*Parametry!B7)</f>
        <v/>
      </c>
      <c r="R621">
        <f>IF(AND(ISNUMBER(G621),G621&gt;0),G621,M621)</f>
        <v/>
      </c>
      <c r="S621">
        <f>IF(AND(ISNUMBER(H621),H621&gt;0),H621,N621)</f>
        <v/>
      </c>
      <c r="T621">
        <f>ROUND(O621+P621+Q621+R621+S621, 2)</f>
        <v/>
      </c>
      <c r="U621">
        <f>(ROUND((T621*I621)/Parametry!B7,0)*Parametry!B7)</f>
        <v/>
      </c>
      <c r="V621">
        <f>Parametry!B8</f>
        <v/>
      </c>
    </row>
    <row r="622">
      <c r="J622">
        <f>Parametry!B6</f>
        <v/>
      </c>
      <c r="K622">
        <f>Parametry!B2</f>
        <v/>
      </c>
      <c r="L622">
        <f>Parametry!B3</f>
        <v/>
      </c>
      <c r="M622">
        <f>Parametry!B4</f>
        <v/>
      </c>
      <c r="N622">
        <f>Parametry!B5</f>
        <v/>
      </c>
      <c r="O622">
        <f>(ROUND(((D622/60)*J622)/Parametry!B7,0)*Parametry!B7)</f>
        <v/>
      </c>
      <c r="P622">
        <f>(ROUND((E622*K622)/Parametry!B7,0)*Parametry!B7)</f>
        <v/>
      </c>
      <c r="Q622">
        <f>(ROUND((F622*L622)/Parametry!B7,0)*Parametry!B7)</f>
        <v/>
      </c>
      <c r="R622">
        <f>IF(AND(ISNUMBER(G622),G622&gt;0),G622,M622)</f>
        <v/>
      </c>
      <c r="S622">
        <f>IF(AND(ISNUMBER(H622),H622&gt;0),H622,N622)</f>
        <v/>
      </c>
      <c r="T622">
        <f>ROUND(O622+P622+Q622+R622+S622, 2)</f>
        <v/>
      </c>
      <c r="U622">
        <f>(ROUND((T622*I622)/Parametry!B7,0)*Parametry!B7)</f>
        <v/>
      </c>
      <c r="V622">
        <f>Parametry!B8</f>
        <v/>
      </c>
    </row>
    <row r="623">
      <c r="J623">
        <f>Parametry!B6</f>
        <v/>
      </c>
      <c r="K623">
        <f>Parametry!B2</f>
        <v/>
      </c>
      <c r="L623">
        <f>Parametry!B3</f>
        <v/>
      </c>
      <c r="M623">
        <f>Parametry!B4</f>
        <v/>
      </c>
      <c r="N623">
        <f>Parametry!B5</f>
        <v/>
      </c>
      <c r="O623">
        <f>(ROUND(((D623/60)*J623)/Parametry!B7,0)*Parametry!B7)</f>
        <v/>
      </c>
      <c r="P623">
        <f>(ROUND((E623*K623)/Parametry!B7,0)*Parametry!B7)</f>
        <v/>
      </c>
      <c r="Q623">
        <f>(ROUND((F623*L623)/Parametry!B7,0)*Parametry!B7)</f>
        <v/>
      </c>
      <c r="R623">
        <f>IF(AND(ISNUMBER(G623),G623&gt;0),G623,M623)</f>
        <v/>
      </c>
      <c r="S623">
        <f>IF(AND(ISNUMBER(H623),H623&gt;0),H623,N623)</f>
        <v/>
      </c>
      <c r="T623">
        <f>ROUND(O623+P623+Q623+R623+S623, 2)</f>
        <v/>
      </c>
      <c r="U623">
        <f>(ROUND((T623*I623)/Parametry!B7,0)*Parametry!B7)</f>
        <v/>
      </c>
      <c r="V623">
        <f>Parametry!B8</f>
        <v/>
      </c>
    </row>
    <row r="624">
      <c r="J624">
        <f>Parametry!B6</f>
        <v/>
      </c>
      <c r="K624">
        <f>Parametry!B2</f>
        <v/>
      </c>
      <c r="L624">
        <f>Parametry!B3</f>
        <v/>
      </c>
      <c r="M624">
        <f>Parametry!B4</f>
        <v/>
      </c>
      <c r="N624">
        <f>Parametry!B5</f>
        <v/>
      </c>
      <c r="O624">
        <f>(ROUND(((D624/60)*J624)/Parametry!B7,0)*Parametry!B7)</f>
        <v/>
      </c>
      <c r="P624">
        <f>(ROUND((E624*K624)/Parametry!B7,0)*Parametry!B7)</f>
        <v/>
      </c>
      <c r="Q624">
        <f>(ROUND((F624*L624)/Parametry!B7,0)*Parametry!B7)</f>
        <v/>
      </c>
      <c r="R624">
        <f>IF(AND(ISNUMBER(G624),G624&gt;0),G624,M624)</f>
        <v/>
      </c>
      <c r="S624">
        <f>IF(AND(ISNUMBER(H624),H624&gt;0),H624,N624)</f>
        <v/>
      </c>
      <c r="T624">
        <f>ROUND(O624+P624+Q624+R624+S624, 2)</f>
        <v/>
      </c>
      <c r="U624">
        <f>(ROUND((T624*I624)/Parametry!B7,0)*Parametry!B7)</f>
        <v/>
      </c>
      <c r="V624">
        <f>Parametry!B8</f>
        <v/>
      </c>
    </row>
    <row r="625">
      <c r="J625">
        <f>Parametry!B6</f>
        <v/>
      </c>
      <c r="K625">
        <f>Parametry!B2</f>
        <v/>
      </c>
      <c r="L625">
        <f>Parametry!B3</f>
        <v/>
      </c>
      <c r="M625">
        <f>Parametry!B4</f>
        <v/>
      </c>
      <c r="N625">
        <f>Parametry!B5</f>
        <v/>
      </c>
      <c r="O625">
        <f>(ROUND(((D625/60)*J625)/Parametry!B7,0)*Parametry!B7)</f>
        <v/>
      </c>
      <c r="P625">
        <f>(ROUND((E625*K625)/Parametry!B7,0)*Parametry!B7)</f>
        <v/>
      </c>
      <c r="Q625">
        <f>(ROUND((F625*L625)/Parametry!B7,0)*Parametry!B7)</f>
        <v/>
      </c>
      <c r="R625">
        <f>IF(AND(ISNUMBER(G625),G625&gt;0),G625,M625)</f>
        <v/>
      </c>
      <c r="S625">
        <f>IF(AND(ISNUMBER(H625),H625&gt;0),H625,N625)</f>
        <v/>
      </c>
      <c r="T625">
        <f>ROUND(O625+P625+Q625+R625+S625, 2)</f>
        <v/>
      </c>
      <c r="U625">
        <f>(ROUND((T625*I625)/Parametry!B7,0)*Parametry!B7)</f>
        <v/>
      </c>
      <c r="V625">
        <f>Parametry!B8</f>
        <v/>
      </c>
    </row>
    <row r="626">
      <c r="J626">
        <f>Parametry!B6</f>
        <v/>
      </c>
      <c r="K626">
        <f>Parametry!B2</f>
        <v/>
      </c>
      <c r="L626">
        <f>Parametry!B3</f>
        <v/>
      </c>
      <c r="M626">
        <f>Parametry!B4</f>
        <v/>
      </c>
      <c r="N626">
        <f>Parametry!B5</f>
        <v/>
      </c>
      <c r="O626">
        <f>(ROUND(((D626/60)*J626)/Parametry!B7,0)*Parametry!B7)</f>
        <v/>
      </c>
      <c r="P626">
        <f>(ROUND((E626*K626)/Parametry!B7,0)*Parametry!B7)</f>
        <v/>
      </c>
      <c r="Q626">
        <f>(ROUND((F626*L626)/Parametry!B7,0)*Parametry!B7)</f>
        <v/>
      </c>
      <c r="R626">
        <f>IF(AND(ISNUMBER(G626),G626&gt;0),G626,M626)</f>
        <v/>
      </c>
      <c r="S626">
        <f>IF(AND(ISNUMBER(H626),H626&gt;0),H626,N626)</f>
        <v/>
      </c>
      <c r="T626">
        <f>ROUND(O626+P626+Q626+R626+S626, 2)</f>
        <v/>
      </c>
      <c r="U626">
        <f>(ROUND((T626*I626)/Parametry!B7,0)*Parametry!B7)</f>
        <v/>
      </c>
      <c r="V626">
        <f>Parametry!B8</f>
        <v/>
      </c>
    </row>
    <row r="627">
      <c r="J627">
        <f>Parametry!B6</f>
        <v/>
      </c>
      <c r="K627">
        <f>Parametry!B2</f>
        <v/>
      </c>
      <c r="L627">
        <f>Parametry!B3</f>
        <v/>
      </c>
      <c r="M627">
        <f>Parametry!B4</f>
        <v/>
      </c>
      <c r="N627">
        <f>Parametry!B5</f>
        <v/>
      </c>
      <c r="O627">
        <f>(ROUND(((D627/60)*J627)/Parametry!B7,0)*Parametry!B7)</f>
        <v/>
      </c>
      <c r="P627">
        <f>(ROUND((E627*K627)/Parametry!B7,0)*Parametry!B7)</f>
        <v/>
      </c>
      <c r="Q627">
        <f>(ROUND((F627*L627)/Parametry!B7,0)*Parametry!B7)</f>
        <v/>
      </c>
      <c r="R627">
        <f>IF(AND(ISNUMBER(G627),G627&gt;0),G627,M627)</f>
        <v/>
      </c>
      <c r="S627">
        <f>IF(AND(ISNUMBER(H627),H627&gt;0),H627,N627)</f>
        <v/>
      </c>
      <c r="T627">
        <f>ROUND(O627+P627+Q627+R627+S627, 2)</f>
        <v/>
      </c>
      <c r="U627">
        <f>(ROUND((T627*I627)/Parametry!B7,0)*Parametry!B7)</f>
        <v/>
      </c>
      <c r="V627">
        <f>Parametry!B8</f>
        <v/>
      </c>
    </row>
    <row r="628">
      <c r="J628">
        <f>Parametry!B6</f>
        <v/>
      </c>
      <c r="K628">
        <f>Parametry!B2</f>
        <v/>
      </c>
      <c r="L628">
        <f>Parametry!B3</f>
        <v/>
      </c>
      <c r="M628">
        <f>Parametry!B4</f>
        <v/>
      </c>
      <c r="N628">
        <f>Parametry!B5</f>
        <v/>
      </c>
      <c r="O628">
        <f>(ROUND(((D628/60)*J628)/Parametry!B7,0)*Parametry!B7)</f>
        <v/>
      </c>
      <c r="P628">
        <f>(ROUND((E628*K628)/Parametry!B7,0)*Parametry!B7)</f>
        <v/>
      </c>
      <c r="Q628">
        <f>(ROUND((F628*L628)/Parametry!B7,0)*Parametry!B7)</f>
        <v/>
      </c>
      <c r="R628">
        <f>IF(AND(ISNUMBER(G628),G628&gt;0),G628,M628)</f>
        <v/>
      </c>
      <c r="S628">
        <f>IF(AND(ISNUMBER(H628),H628&gt;0),H628,N628)</f>
        <v/>
      </c>
      <c r="T628">
        <f>ROUND(O628+P628+Q628+R628+S628, 2)</f>
        <v/>
      </c>
      <c r="U628">
        <f>(ROUND((T628*I628)/Parametry!B7,0)*Parametry!B7)</f>
        <v/>
      </c>
      <c r="V628">
        <f>Parametry!B8</f>
        <v/>
      </c>
    </row>
    <row r="629">
      <c r="J629">
        <f>Parametry!B6</f>
        <v/>
      </c>
      <c r="K629">
        <f>Parametry!B2</f>
        <v/>
      </c>
      <c r="L629">
        <f>Parametry!B3</f>
        <v/>
      </c>
      <c r="M629">
        <f>Parametry!B4</f>
        <v/>
      </c>
      <c r="N629">
        <f>Parametry!B5</f>
        <v/>
      </c>
      <c r="O629">
        <f>(ROUND(((D629/60)*J629)/Parametry!B7,0)*Parametry!B7)</f>
        <v/>
      </c>
      <c r="P629">
        <f>(ROUND((E629*K629)/Parametry!B7,0)*Parametry!B7)</f>
        <v/>
      </c>
      <c r="Q629">
        <f>(ROUND((F629*L629)/Parametry!B7,0)*Parametry!B7)</f>
        <v/>
      </c>
      <c r="R629">
        <f>IF(AND(ISNUMBER(G629),G629&gt;0),G629,M629)</f>
        <v/>
      </c>
      <c r="S629">
        <f>IF(AND(ISNUMBER(H629),H629&gt;0),H629,N629)</f>
        <v/>
      </c>
      <c r="T629">
        <f>ROUND(O629+P629+Q629+R629+S629, 2)</f>
        <v/>
      </c>
      <c r="U629">
        <f>(ROUND((T629*I629)/Parametry!B7,0)*Parametry!B7)</f>
        <v/>
      </c>
      <c r="V629">
        <f>Parametry!B8</f>
        <v/>
      </c>
    </row>
    <row r="630">
      <c r="J630">
        <f>Parametry!B6</f>
        <v/>
      </c>
      <c r="K630">
        <f>Parametry!B2</f>
        <v/>
      </c>
      <c r="L630">
        <f>Parametry!B3</f>
        <v/>
      </c>
      <c r="M630">
        <f>Parametry!B4</f>
        <v/>
      </c>
      <c r="N630">
        <f>Parametry!B5</f>
        <v/>
      </c>
      <c r="O630">
        <f>(ROUND(((D630/60)*J630)/Parametry!B7,0)*Parametry!B7)</f>
        <v/>
      </c>
      <c r="P630">
        <f>(ROUND((E630*K630)/Parametry!B7,0)*Parametry!B7)</f>
        <v/>
      </c>
      <c r="Q630">
        <f>(ROUND((F630*L630)/Parametry!B7,0)*Parametry!B7)</f>
        <v/>
      </c>
      <c r="R630">
        <f>IF(AND(ISNUMBER(G630),G630&gt;0),G630,M630)</f>
        <v/>
      </c>
      <c r="S630">
        <f>IF(AND(ISNUMBER(H630),H630&gt;0),H630,N630)</f>
        <v/>
      </c>
      <c r="T630">
        <f>ROUND(O630+P630+Q630+R630+S630, 2)</f>
        <v/>
      </c>
      <c r="U630">
        <f>(ROUND((T630*I630)/Parametry!B7,0)*Parametry!B7)</f>
        <v/>
      </c>
      <c r="V630">
        <f>Parametry!B8</f>
        <v/>
      </c>
    </row>
    <row r="631">
      <c r="J631">
        <f>Parametry!B6</f>
        <v/>
      </c>
      <c r="K631">
        <f>Parametry!B2</f>
        <v/>
      </c>
      <c r="L631">
        <f>Parametry!B3</f>
        <v/>
      </c>
      <c r="M631">
        <f>Parametry!B4</f>
        <v/>
      </c>
      <c r="N631">
        <f>Parametry!B5</f>
        <v/>
      </c>
      <c r="O631">
        <f>(ROUND(((D631/60)*J631)/Parametry!B7,0)*Parametry!B7)</f>
        <v/>
      </c>
      <c r="P631">
        <f>(ROUND((E631*K631)/Parametry!B7,0)*Parametry!B7)</f>
        <v/>
      </c>
      <c r="Q631">
        <f>(ROUND((F631*L631)/Parametry!B7,0)*Parametry!B7)</f>
        <v/>
      </c>
      <c r="R631">
        <f>IF(AND(ISNUMBER(G631),G631&gt;0),G631,M631)</f>
        <v/>
      </c>
      <c r="S631">
        <f>IF(AND(ISNUMBER(H631),H631&gt;0),H631,N631)</f>
        <v/>
      </c>
      <c r="T631">
        <f>ROUND(O631+P631+Q631+R631+S631, 2)</f>
        <v/>
      </c>
      <c r="U631">
        <f>(ROUND((T631*I631)/Parametry!B7,0)*Parametry!B7)</f>
        <v/>
      </c>
      <c r="V631">
        <f>Parametry!B8</f>
        <v/>
      </c>
    </row>
    <row r="632">
      <c r="J632">
        <f>Parametry!B6</f>
        <v/>
      </c>
      <c r="K632">
        <f>Parametry!B2</f>
        <v/>
      </c>
      <c r="L632">
        <f>Parametry!B3</f>
        <v/>
      </c>
      <c r="M632">
        <f>Parametry!B4</f>
        <v/>
      </c>
      <c r="N632">
        <f>Parametry!B5</f>
        <v/>
      </c>
      <c r="O632">
        <f>(ROUND(((D632/60)*J632)/Parametry!B7,0)*Parametry!B7)</f>
        <v/>
      </c>
      <c r="P632">
        <f>(ROUND((E632*K632)/Parametry!B7,0)*Parametry!B7)</f>
        <v/>
      </c>
      <c r="Q632">
        <f>(ROUND((F632*L632)/Parametry!B7,0)*Parametry!B7)</f>
        <v/>
      </c>
      <c r="R632">
        <f>IF(AND(ISNUMBER(G632),G632&gt;0),G632,M632)</f>
        <v/>
      </c>
      <c r="S632">
        <f>IF(AND(ISNUMBER(H632),H632&gt;0),H632,N632)</f>
        <v/>
      </c>
      <c r="T632">
        <f>ROUND(O632+P632+Q632+R632+S632, 2)</f>
        <v/>
      </c>
      <c r="U632">
        <f>(ROUND((T632*I632)/Parametry!B7,0)*Parametry!B7)</f>
        <v/>
      </c>
      <c r="V632">
        <f>Parametry!B8</f>
        <v/>
      </c>
    </row>
    <row r="633">
      <c r="J633">
        <f>Parametry!B6</f>
        <v/>
      </c>
      <c r="K633">
        <f>Parametry!B2</f>
        <v/>
      </c>
      <c r="L633">
        <f>Parametry!B3</f>
        <v/>
      </c>
      <c r="M633">
        <f>Parametry!B4</f>
        <v/>
      </c>
      <c r="N633">
        <f>Parametry!B5</f>
        <v/>
      </c>
      <c r="O633">
        <f>(ROUND(((D633/60)*J633)/Parametry!B7,0)*Parametry!B7)</f>
        <v/>
      </c>
      <c r="P633">
        <f>(ROUND((E633*K633)/Parametry!B7,0)*Parametry!B7)</f>
        <v/>
      </c>
      <c r="Q633">
        <f>(ROUND((F633*L633)/Parametry!B7,0)*Parametry!B7)</f>
        <v/>
      </c>
      <c r="R633">
        <f>IF(AND(ISNUMBER(G633),G633&gt;0),G633,M633)</f>
        <v/>
      </c>
      <c r="S633">
        <f>IF(AND(ISNUMBER(H633),H633&gt;0),H633,N633)</f>
        <v/>
      </c>
      <c r="T633">
        <f>ROUND(O633+P633+Q633+R633+S633, 2)</f>
        <v/>
      </c>
      <c r="U633">
        <f>(ROUND((T633*I633)/Parametry!B7,0)*Parametry!B7)</f>
        <v/>
      </c>
      <c r="V633">
        <f>Parametry!B8</f>
        <v/>
      </c>
    </row>
    <row r="634">
      <c r="J634">
        <f>Parametry!B6</f>
        <v/>
      </c>
      <c r="K634">
        <f>Parametry!B2</f>
        <v/>
      </c>
      <c r="L634">
        <f>Parametry!B3</f>
        <v/>
      </c>
      <c r="M634">
        <f>Parametry!B4</f>
        <v/>
      </c>
      <c r="N634">
        <f>Parametry!B5</f>
        <v/>
      </c>
      <c r="O634">
        <f>(ROUND(((D634/60)*J634)/Parametry!B7,0)*Parametry!B7)</f>
        <v/>
      </c>
      <c r="P634">
        <f>(ROUND((E634*K634)/Parametry!B7,0)*Parametry!B7)</f>
        <v/>
      </c>
      <c r="Q634">
        <f>(ROUND((F634*L634)/Parametry!B7,0)*Parametry!B7)</f>
        <v/>
      </c>
      <c r="R634">
        <f>IF(AND(ISNUMBER(G634),G634&gt;0),G634,M634)</f>
        <v/>
      </c>
      <c r="S634">
        <f>IF(AND(ISNUMBER(H634),H634&gt;0),H634,N634)</f>
        <v/>
      </c>
      <c r="T634">
        <f>ROUND(O634+P634+Q634+R634+S634, 2)</f>
        <v/>
      </c>
      <c r="U634">
        <f>(ROUND((T634*I634)/Parametry!B7,0)*Parametry!B7)</f>
        <v/>
      </c>
      <c r="V634">
        <f>Parametry!B8</f>
        <v/>
      </c>
    </row>
    <row r="635">
      <c r="J635">
        <f>Parametry!B6</f>
        <v/>
      </c>
      <c r="K635">
        <f>Parametry!B2</f>
        <v/>
      </c>
      <c r="L635">
        <f>Parametry!B3</f>
        <v/>
      </c>
      <c r="M635">
        <f>Parametry!B4</f>
        <v/>
      </c>
      <c r="N635">
        <f>Parametry!B5</f>
        <v/>
      </c>
      <c r="O635">
        <f>(ROUND(((D635/60)*J635)/Parametry!B7,0)*Parametry!B7)</f>
        <v/>
      </c>
      <c r="P635">
        <f>(ROUND((E635*K635)/Parametry!B7,0)*Parametry!B7)</f>
        <v/>
      </c>
      <c r="Q635">
        <f>(ROUND((F635*L635)/Parametry!B7,0)*Parametry!B7)</f>
        <v/>
      </c>
      <c r="R635">
        <f>IF(AND(ISNUMBER(G635),G635&gt;0),G635,M635)</f>
        <v/>
      </c>
      <c r="S635">
        <f>IF(AND(ISNUMBER(H635),H635&gt;0),H635,N635)</f>
        <v/>
      </c>
      <c r="T635">
        <f>ROUND(O635+P635+Q635+R635+S635, 2)</f>
        <v/>
      </c>
      <c r="U635">
        <f>(ROUND((T635*I635)/Parametry!B7,0)*Parametry!B7)</f>
        <v/>
      </c>
      <c r="V635">
        <f>Parametry!B8</f>
        <v/>
      </c>
    </row>
    <row r="636">
      <c r="J636">
        <f>Parametry!B6</f>
        <v/>
      </c>
      <c r="K636">
        <f>Parametry!B2</f>
        <v/>
      </c>
      <c r="L636">
        <f>Parametry!B3</f>
        <v/>
      </c>
      <c r="M636">
        <f>Parametry!B4</f>
        <v/>
      </c>
      <c r="N636">
        <f>Parametry!B5</f>
        <v/>
      </c>
      <c r="O636">
        <f>(ROUND(((D636/60)*J636)/Parametry!B7,0)*Parametry!B7)</f>
        <v/>
      </c>
      <c r="P636">
        <f>(ROUND((E636*K636)/Parametry!B7,0)*Parametry!B7)</f>
        <v/>
      </c>
      <c r="Q636">
        <f>(ROUND((F636*L636)/Parametry!B7,0)*Parametry!B7)</f>
        <v/>
      </c>
      <c r="R636">
        <f>IF(AND(ISNUMBER(G636),G636&gt;0),G636,M636)</f>
        <v/>
      </c>
      <c r="S636">
        <f>IF(AND(ISNUMBER(H636),H636&gt;0),H636,N636)</f>
        <v/>
      </c>
      <c r="T636">
        <f>ROUND(O636+P636+Q636+R636+S636, 2)</f>
        <v/>
      </c>
      <c r="U636">
        <f>(ROUND((T636*I636)/Parametry!B7,0)*Parametry!B7)</f>
        <v/>
      </c>
      <c r="V636">
        <f>Parametry!B8</f>
        <v/>
      </c>
    </row>
    <row r="637">
      <c r="J637">
        <f>Parametry!B6</f>
        <v/>
      </c>
      <c r="K637">
        <f>Parametry!B2</f>
        <v/>
      </c>
      <c r="L637">
        <f>Parametry!B3</f>
        <v/>
      </c>
      <c r="M637">
        <f>Parametry!B4</f>
        <v/>
      </c>
      <c r="N637">
        <f>Parametry!B5</f>
        <v/>
      </c>
      <c r="O637">
        <f>(ROUND(((D637/60)*J637)/Parametry!B7,0)*Parametry!B7)</f>
        <v/>
      </c>
      <c r="P637">
        <f>(ROUND((E637*K637)/Parametry!B7,0)*Parametry!B7)</f>
        <v/>
      </c>
      <c r="Q637">
        <f>(ROUND((F637*L637)/Parametry!B7,0)*Parametry!B7)</f>
        <v/>
      </c>
      <c r="R637">
        <f>IF(AND(ISNUMBER(G637),G637&gt;0),G637,M637)</f>
        <v/>
      </c>
      <c r="S637">
        <f>IF(AND(ISNUMBER(H637),H637&gt;0),H637,N637)</f>
        <v/>
      </c>
      <c r="T637">
        <f>ROUND(O637+P637+Q637+R637+S637, 2)</f>
        <v/>
      </c>
      <c r="U637">
        <f>(ROUND((T637*I637)/Parametry!B7,0)*Parametry!B7)</f>
        <v/>
      </c>
      <c r="V637">
        <f>Parametry!B8</f>
        <v/>
      </c>
    </row>
    <row r="638">
      <c r="J638">
        <f>Parametry!B6</f>
        <v/>
      </c>
      <c r="K638">
        <f>Parametry!B2</f>
        <v/>
      </c>
      <c r="L638">
        <f>Parametry!B3</f>
        <v/>
      </c>
      <c r="M638">
        <f>Parametry!B4</f>
        <v/>
      </c>
      <c r="N638">
        <f>Parametry!B5</f>
        <v/>
      </c>
      <c r="O638">
        <f>(ROUND(((D638/60)*J638)/Parametry!B7,0)*Parametry!B7)</f>
        <v/>
      </c>
      <c r="P638">
        <f>(ROUND((E638*K638)/Parametry!B7,0)*Parametry!B7)</f>
        <v/>
      </c>
      <c r="Q638">
        <f>(ROUND((F638*L638)/Parametry!B7,0)*Parametry!B7)</f>
        <v/>
      </c>
      <c r="R638">
        <f>IF(AND(ISNUMBER(G638),G638&gt;0),G638,M638)</f>
        <v/>
      </c>
      <c r="S638">
        <f>IF(AND(ISNUMBER(H638),H638&gt;0),H638,N638)</f>
        <v/>
      </c>
      <c r="T638">
        <f>ROUND(O638+P638+Q638+R638+S638, 2)</f>
        <v/>
      </c>
      <c r="U638">
        <f>(ROUND((T638*I638)/Parametry!B7,0)*Parametry!B7)</f>
        <v/>
      </c>
      <c r="V638">
        <f>Parametry!B8</f>
        <v/>
      </c>
    </row>
    <row r="639">
      <c r="J639">
        <f>Parametry!B6</f>
        <v/>
      </c>
      <c r="K639">
        <f>Parametry!B2</f>
        <v/>
      </c>
      <c r="L639">
        <f>Parametry!B3</f>
        <v/>
      </c>
      <c r="M639">
        <f>Parametry!B4</f>
        <v/>
      </c>
      <c r="N639">
        <f>Parametry!B5</f>
        <v/>
      </c>
      <c r="O639">
        <f>(ROUND(((D639/60)*J639)/Parametry!B7,0)*Parametry!B7)</f>
        <v/>
      </c>
      <c r="P639">
        <f>(ROUND((E639*K639)/Parametry!B7,0)*Parametry!B7)</f>
        <v/>
      </c>
      <c r="Q639">
        <f>(ROUND((F639*L639)/Parametry!B7,0)*Parametry!B7)</f>
        <v/>
      </c>
      <c r="R639">
        <f>IF(AND(ISNUMBER(G639),G639&gt;0),G639,M639)</f>
        <v/>
      </c>
      <c r="S639">
        <f>IF(AND(ISNUMBER(H639),H639&gt;0),H639,N639)</f>
        <v/>
      </c>
      <c r="T639">
        <f>ROUND(O639+P639+Q639+R639+S639, 2)</f>
        <v/>
      </c>
      <c r="U639">
        <f>(ROUND((T639*I639)/Parametry!B7,0)*Parametry!B7)</f>
        <v/>
      </c>
      <c r="V639">
        <f>Parametry!B8</f>
        <v/>
      </c>
    </row>
    <row r="640">
      <c r="J640">
        <f>Parametry!B6</f>
        <v/>
      </c>
      <c r="K640">
        <f>Parametry!B2</f>
        <v/>
      </c>
      <c r="L640">
        <f>Parametry!B3</f>
        <v/>
      </c>
      <c r="M640">
        <f>Parametry!B4</f>
        <v/>
      </c>
      <c r="N640">
        <f>Parametry!B5</f>
        <v/>
      </c>
      <c r="O640">
        <f>(ROUND(((D640/60)*J640)/Parametry!B7,0)*Parametry!B7)</f>
        <v/>
      </c>
      <c r="P640">
        <f>(ROUND((E640*K640)/Parametry!B7,0)*Parametry!B7)</f>
        <v/>
      </c>
      <c r="Q640">
        <f>(ROUND((F640*L640)/Parametry!B7,0)*Parametry!B7)</f>
        <v/>
      </c>
      <c r="R640">
        <f>IF(AND(ISNUMBER(G640),G640&gt;0),G640,M640)</f>
        <v/>
      </c>
      <c r="S640">
        <f>IF(AND(ISNUMBER(H640),H640&gt;0),H640,N640)</f>
        <v/>
      </c>
      <c r="T640">
        <f>ROUND(O640+P640+Q640+R640+S640, 2)</f>
        <v/>
      </c>
      <c r="U640">
        <f>(ROUND((T640*I640)/Parametry!B7,0)*Parametry!B7)</f>
        <v/>
      </c>
      <c r="V640">
        <f>Parametry!B8</f>
        <v/>
      </c>
    </row>
    <row r="641">
      <c r="J641">
        <f>Parametry!B6</f>
        <v/>
      </c>
      <c r="K641">
        <f>Parametry!B2</f>
        <v/>
      </c>
      <c r="L641">
        <f>Parametry!B3</f>
        <v/>
      </c>
      <c r="M641">
        <f>Parametry!B4</f>
        <v/>
      </c>
      <c r="N641">
        <f>Parametry!B5</f>
        <v/>
      </c>
      <c r="O641">
        <f>(ROUND(((D641/60)*J641)/Parametry!B7,0)*Parametry!B7)</f>
        <v/>
      </c>
      <c r="P641">
        <f>(ROUND((E641*K641)/Parametry!B7,0)*Parametry!B7)</f>
        <v/>
      </c>
      <c r="Q641">
        <f>(ROUND((F641*L641)/Parametry!B7,0)*Parametry!B7)</f>
        <v/>
      </c>
      <c r="R641">
        <f>IF(AND(ISNUMBER(G641),G641&gt;0),G641,M641)</f>
        <v/>
      </c>
      <c r="S641">
        <f>IF(AND(ISNUMBER(H641),H641&gt;0),H641,N641)</f>
        <v/>
      </c>
      <c r="T641">
        <f>ROUND(O641+P641+Q641+R641+S641, 2)</f>
        <v/>
      </c>
      <c r="U641">
        <f>(ROUND((T641*I641)/Parametry!B7,0)*Parametry!B7)</f>
        <v/>
      </c>
      <c r="V641">
        <f>Parametry!B8</f>
        <v/>
      </c>
    </row>
    <row r="642">
      <c r="J642">
        <f>Parametry!B6</f>
        <v/>
      </c>
      <c r="K642">
        <f>Parametry!B2</f>
        <v/>
      </c>
      <c r="L642">
        <f>Parametry!B3</f>
        <v/>
      </c>
      <c r="M642">
        <f>Parametry!B4</f>
        <v/>
      </c>
      <c r="N642">
        <f>Parametry!B5</f>
        <v/>
      </c>
      <c r="O642">
        <f>(ROUND(((D642/60)*J642)/Parametry!B7,0)*Parametry!B7)</f>
        <v/>
      </c>
      <c r="P642">
        <f>(ROUND((E642*K642)/Parametry!B7,0)*Parametry!B7)</f>
        <v/>
      </c>
      <c r="Q642">
        <f>(ROUND((F642*L642)/Parametry!B7,0)*Parametry!B7)</f>
        <v/>
      </c>
      <c r="R642">
        <f>IF(AND(ISNUMBER(G642),G642&gt;0),G642,M642)</f>
        <v/>
      </c>
      <c r="S642">
        <f>IF(AND(ISNUMBER(H642),H642&gt;0),H642,N642)</f>
        <v/>
      </c>
      <c r="T642">
        <f>ROUND(O642+P642+Q642+R642+S642, 2)</f>
        <v/>
      </c>
      <c r="U642">
        <f>(ROUND((T642*I642)/Parametry!B7,0)*Parametry!B7)</f>
        <v/>
      </c>
      <c r="V642">
        <f>Parametry!B8</f>
        <v/>
      </c>
    </row>
    <row r="643">
      <c r="J643">
        <f>Parametry!B6</f>
        <v/>
      </c>
      <c r="K643">
        <f>Parametry!B2</f>
        <v/>
      </c>
      <c r="L643">
        <f>Parametry!B3</f>
        <v/>
      </c>
      <c r="M643">
        <f>Parametry!B4</f>
        <v/>
      </c>
      <c r="N643">
        <f>Parametry!B5</f>
        <v/>
      </c>
      <c r="O643">
        <f>(ROUND(((D643/60)*J643)/Parametry!B7,0)*Parametry!B7)</f>
        <v/>
      </c>
      <c r="P643">
        <f>(ROUND((E643*K643)/Parametry!B7,0)*Parametry!B7)</f>
        <v/>
      </c>
      <c r="Q643">
        <f>(ROUND((F643*L643)/Parametry!B7,0)*Parametry!B7)</f>
        <v/>
      </c>
      <c r="R643">
        <f>IF(AND(ISNUMBER(G643),G643&gt;0),G643,M643)</f>
        <v/>
      </c>
      <c r="S643">
        <f>IF(AND(ISNUMBER(H643),H643&gt;0),H643,N643)</f>
        <v/>
      </c>
      <c r="T643">
        <f>ROUND(O643+P643+Q643+R643+S643, 2)</f>
        <v/>
      </c>
      <c r="U643">
        <f>(ROUND((T643*I643)/Parametry!B7,0)*Parametry!B7)</f>
        <v/>
      </c>
      <c r="V643">
        <f>Parametry!B8</f>
        <v/>
      </c>
    </row>
    <row r="644">
      <c r="J644">
        <f>Parametry!B6</f>
        <v/>
      </c>
      <c r="K644">
        <f>Parametry!B2</f>
        <v/>
      </c>
      <c r="L644">
        <f>Parametry!B3</f>
        <v/>
      </c>
      <c r="M644">
        <f>Parametry!B4</f>
        <v/>
      </c>
      <c r="N644">
        <f>Parametry!B5</f>
        <v/>
      </c>
      <c r="O644">
        <f>(ROUND(((D644/60)*J644)/Parametry!B7,0)*Parametry!B7)</f>
        <v/>
      </c>
      <c r="P644">
        <f>(ROUND((E644*K644)/Parametry!B7,0)*Parametry!B7)</f>
        <v/>
      </c>
      <c r="Q644">
        <f>(ROUND((F644*L644)/Parametry!B7,0)*Parametry!B7)</f>
        <v/>
      </c>
      <c r="R644">
        <f>IF(AND(ISNUMBER(G644),G644&gt;0),G644,M644)</f>
        <v/>
      </c>
      <c r="S644">
        <f>IF(AND(ISNUMBER(H644),H644&gt;0),H644,N644)</f>
        <v/>
      </c>
      <c r="T644">
        <f>ROUND(O644+P644+Q644+R644+S644, 2)</f>
        <v/>
      </c>
      <c r="U644">
        <f>(ROUND((T644*I644)/Parametry!B7,0)*Parametry!B7)</f>
        <v/>
      </c>
      <c r="V644">
        <f>Parametry!B8</f>
        <v/>
      </c>
    </row>
    <row r="645">
      <c r="J645">
        <f>Parametry!B6</f>
        <v/>
      </c>
      <c r="K645">
        <f>Parametry!B2</f>
        <v/>
      </c>
      <c r="L645">
        <f>Parametry!B3</f>
        <v/>
      </c>
      <c r="M645">
        <f>Parametry!B4</f>
        <v/>
      </c>
      <c r="N645">
        <f>Parametry!B5</f>
        <v/>
      </c>
      <c r="O645">
        <f>(ROUND(((D645/60)*J645)/Parametry!B7,0)*Parametry!B7)</f>
        <v/>
      </c>
      <c r="P645">
        <f>(ROUND((E645*K645)/Parametry!B7,0)*Parametry!B7)</f>
        <v/>
      </c>
      <c r="Q645">
        <f>(ROUND((F645*L645)/Parametry!B7,0)*Parametry!B7)</f>
        <v/>
      </c>
      <c r="R645">
        <f>IF(AND(ISNUMBER(G645),G645&gt;0),G645,M645)</f>
        <v/>
      </c>
      <c r="S645">
        <f>IF(AND(ISNUMBER(H645),H645&gt;0),H645,N645)</f>
        <v/>
      </c>
      <c r="T645">
        <f>ROUND(O645+P645+Q645+R645+S645, 2)</f>
        <v/>
      </c>
      <c r="U645">
        <f>(ROUND((T645*I645)/Parametry!B7,0)*Parametry!B7)</f>
        <v/>
      </c>
      <c r="V645">
        <f>Parametry!B8</f>
        <v/>
      </c>
    </row>
    <row r="646">
      <c r="J646">
        <f>Parametry!B6</f>
        <v/>
      </c>
      <c r="K646">
        <f>Parametry!B2</f>
        <v/>
      </c>
      <c r="L646">
        <f>Parametry!B3</f>
        <v/>
      </c>
      <c r="M646">
        <f>Parametry!B4</f>
        <v/>
      </c>
      <c r="N646">
        <f>Parametry!B5</f>
        <v/>
      </c>
      <c r="O646">
        <f>(ROUND(((D646/60)*J646)/Parametry!B7,0)*Parametry!B7)</f>
        <v/>
      </c>
      <c r="P646">
        <f>(ROUND((E646*K646)/Parametry!B7,0)*Parametry!B7)</f>
        <v/>
      </c>
      <c r="Q646">
        <f>(ROUND((F646*L646)/Parametry!B7,0)*Parametry!B7)</f>
        <v/>
      </c>
      <c r="R646">
        <f>IF(AND(ISNUMBER(G646),G646&gt;0),G646,M646)</f>
        <v/>
      </c>
      <c r="S646">
        <f>IF(AND(ISNUMBER(H646),H646&gt;0),H646,N646)</f>
        <v/>
      </c>
      <c r="T646">
        <f>ROUND(O646+P646+Q646+R646+S646, 2)</f>
        <v/>
      </c>
      <c r="U646">
        <f>(ROUND((T646*I646)/Parametry!B7,0)*Parametry!B7)</f>
        <v/>
      </c>
      <c r="V646">
        <f>Parametry!B8</f>
        <v/>
      </c>
    </row>
    <row r="647">
      <c r="J647">
        <f>Parametry!B6</f>
        <v/>
      </c>
      <c r="K647">
        <f>Parametry!B2</f>
        <v/>
      </c>
      <c r="L647">
        <f>Parametry!B3</f>
        <v/>
      </c>
      <c r="M647">
        <f>Parametry!B4</f>
        <v/>
      </c>
      <c r="N647">
        <f>Parametry!B5</f>
        <v/>
      </c>
      <c r="O647">
        <f>(ROUND(((D647/60)*J647)/Parametry!B7,0)*Parametry!B7)</f>
        <v/>
      </c>
      <c r="P647">
        <f>(ROUND((E647*K647)/Parametry!B7,0)*Parametry!B7)</f>
        <v/>
      </c>
      <c r="Q647">
        <f>(ROUND((F647*L647)/Parametry!B7,0)*Parametry!B7)</f>
        <v/>
      </c>
      <c r="R647">
        <f>IF(AND(ISNUMBER(G647),G647&gt;0),G647,M647)</f>
        <v/>
      </c>
      <c r="S647">
        <f>IF(AND(ISNUMBER(H647),H647&gt;0),H647,N647)</f>
        <v/>
      </c>
      <c r="T647">
        <f>ROUND(O647+P647+Q647+R647+S647, 2)</f>
        <v/>
      </c>
      <c r="U647">
        <f>(ROUND((T647*I647)/Parametry!B7,0)*Parametry!B7)</f>
        <v/>
      </c>
      <c r="V647">
        <f>Parametry!B8</f>
        <v/>
      </c>
    </row>
    <row r="648">
      <c r="J648">
        <f>Parametry!B6</f>
        <v/>
      </c>
      <c r="K648">
        <f>Parametry!B2</f>
        <v/>
      </c>
      <c r="L648">
        <f>Parametry!B3</f>
        <v/>
      </c>
      <c r="M648">
        <f>Parametry!B4</f>
        <v/>
      </c>
      <c r="N648">
        <f>Parametry!B5</f>
        <v/>
      </c>
      <c r="O648">
        <f>(ROUND(((D648/60)*J648)/Parametry!B7,0)*Parametry!B7)</f>
        <v/>
      </c>
      <c r="P648">
        <f>(ROUND((E648*K648)/Parametry!B7,0)*Parametry!B7)</f>
        <v/>
      </c>
      <c r="Q648">
        <f>(ROUND((F648*L648)/Parametry!B7,0)*Parametry!B7)</f>
        <v/>
      </c>
      <c r="R648">
        <f>IF(AND(ISNUMBER(G648),G648&gt;0),G648,M648)</f>
        <v/>
      </c>
      <c r="S648">
        <f>IF(AND(ISNUMBER(H648),H648&gt;0),H648,N648)</f>
        <v/>
      </c>
      <c r="T648">
        <f>ROUND(O648+P648+Q648+R648+S648, 2)</f>
        <v/>
      </c>
      <c r="U648">
        <f>(ROUND((T648*I648)/Parametry!B7,0)*Parametry!B7)</f>
        <v/>
      </c>
      <c r="V648">
        <f>Parametry!B8</f>
        <v/>
      </c>
    </row>
    <row r="649">
      <c r="J649">
        <f>Parametry!B6</f>
        <v/>
      </c>
      <c r="K649">
        <f>Parametry!B2</f>
        <v/>
      </c>
      <c r="L649">
        <f>Parametry!B3</f>
        <v/>
      </c>
      <c r="M649">
        <f>Parametry!B4</f>
        <v/>
      </c>
      <c r="N649">
        <f>Parametry!B5</f>
        <v/>
      </c>
      <c r="O649">
        <f>(ROUND(((D649/60)*J649)/Parametry!B7,0)*Parametry!B7)</f>
        <v/>
      </c>
      <c r="P649">
        <f>(ROUND((E649*K649)/Parametry!B7,0)*Parametry!B7)</f>
        <v/>
      </c>
      <c r="Q649">
        <f>(ROUND((F649*L649)/Parametry!B7,0)*Parametry!B7)</f>
        <v/>
      </c>
      <c r="R649">
        <f>IF(AND(ISNUMBER(G649),G649&gt;0),G649,M649)</f>
        <v/>
      </c>
      <c r="S649">
        <f>IF(AND(ISNUMBER(H649),H649&gt;0),H649,N649)</f>
        <v/>
      </c>
      <c r="T649">
        <f>ROUND(O649+P649+Q649+R649+S649, 2)</f>
        <v/>
      </c>
      <c r="U649">
        <f>(ROUND((T649*I649)/Parametry!B7,0)*Parametry!B7)</f>
        <v/>
      </c>
      <c r="V649">
        <f>Parametry!B8</f>
        <v/>
      </c>
    </row>
    <row r="650">
      <c r="J650">
        <f>Parametry!B6</f>
        <v/>
      </c>
      <c r="K650">
        <f>Parametry!B2</f>
        <v/>
      </c>
      <c r="L650">
        <f>Parametry!B3</f>
        <v/>
      </c>
      <c r="M650">
        <f>Parametry!B4</f>
        <v/>
      </c>
      <c r="N650">
        <f>Parametry!B5</f>
        <v/>
      </c>
      <c r="O650">
        <f>(ROUND(((D650/60)*J650)/Parametry!B7,0)*Parametry!B7)</f>
        <v/>
      </c>
      <c r="P650">
        <f>(ROUND((E650*K650)/Parametry!B7,0)*Parametry!B7)</f>
        <v/>
      </c>
      <c r="Q650">
        <f>(ROUND((F650*L650)/Parametry!B7,0)*Parametry!B7)</f>
        <v/>
      </c>
      <c r="R650">
        <f>IF(AND(ISNUMBER(G650),G650&gt;0),G650,M650)</f>
        <v/>
      </c>
      <c r="S650">
        <f>IF(AND(ISNUMBER(H650),H650&gt;0),H650,N650)</f>
        <v/>
      </c>
      <c r="T650">
        <f>ROUND(O650+P650+Q650+R650+S650, 2)</f>
        <v/>
      </c>
      <c r="U650">
        <f>(ROUND((T650*I650)/Parametry!B7,0)*Parametry!B7)</f>
        <v/>
      </c>
      <c r="V650">
        <f>Parametry!B8</f>
        <v/>
      </c>
    </row>
    <row r="651">
      <c r="J651">
        <f>Parametry!B6</f>
        <v/>
      </c>
      <c r="K651">
        <f>Parametry!B2</f>
        <v/>
      </c>
      <c r="L651">
        <f>Parametry!B3</f>
        <v/>
      </c>
      <c r="M651">
        <f>Parametry!B4</f>
        <v/>
      </c>
      <c r="N651">
        <f>Parametry!B5</f>
        <v/>
      </c>
      <c r="O651">
        <f>(ROUND(((D651/60)*J651)/Parametry!B7,0)*Parametry!B7)</f>
        <v/>
      </c>
      <c r="P651">
        <f>(ROUND((E651*K651)/Parametry!B7,0)*Parametry!B7)</f>
        <v/>
      </c>
      <c r="Q651">
        <f>(ROUND((F651*L651)/Parametry!B7,0)*Parametry!B7)</f>
        <v/>
      </c>
      <c r="R651">
        <f>IF(AND(ISNUMBER(G651),G651&gt;0),G651,M651)</f>
        <v/>
      </c>
      <c r="S651">
        <f>IF(AND(ISNUMBER(H651),H651&gt;0),H651,N651)</f>
        <v/>
      </c>
      <c r="T651">
        <f>ROUND(O651+P651+Q651+R651+S651, 2)</f>
        <v/>
      </c>
      <c r="U651">
        <f>(ROUND((T651*I651)/Parametry!B7,0)*Parametry!B7)</f>
        <v/>
      </c>
      <c r="V651">
        <f>Parametry!B8</f>
        <v/>
      </c>
    </row>
    <row r="652">
      <c r="J652">
        <f>Parametry!B6</f>
        <v/>
      </c>
      <c r="K652">
        <f>Parametry!B2</f>
        <v/>
      </c>
      <c r="L652">
        <f>Parametry!B3</f>
        <v/>
      </c>
      <c r="M652">
        <f>Parametry!B4</f>
        <v/>
      </c>
      <c r="N652">
        <f>Parametry!B5</f>
        <v/>
      </c>
      <c r="O652">
        <f>(ROUND(((D652/60)*J652)/Parametry!B7,0)*Parametry!B7)</f>
        <v/>
      </c>
      <c r="P652">
        <f>(ROUND((E652*K652)/Parametry!B7,0)*Parametry!B7)</f>
        <v/>
      </c>
      <c r="Q652">
        <f>(ROUND((F652*L652)/Parametry!B7,0)*Parametry!B7)</f>
        <v/>
      </c>
      <c r="R652">
        <f>IF(AND(ISNUMBER(G652),G652&gt;0),G652,M652)</f>
        <v/>
      </c>
      <c r="S652">
        <f>IF(AND(ISNUMBER(H652),H652&gt;0),H652,N652)</f>
        <v/>
      </c>
      <c r="T652">
        <f>ROUND(O652+P652+Q652+R652+S652, 2)</f>
        <v/>
      </c>
      <c r="U652">
        <f>(ROUND((T652*I652)/Parametry!B7,0)*Parametry!B7)</f>
        <v/>
      </c>
      <c r="V652">
        <f>Parametry!B8</f>
        <v/>
      </c>
    </row>
    <row r="653">
      <c r="J653">
        <f>Parametry!B6</f>
        <v/>
      </c>
      <c r="K653">
        <f>Parametry!B2</f>
        <v/>
      </c>
      <c r="L653">
        <f>Parametry!B3</f>
        <v/>
      </c>
      <c r="M653">
        <f>Parametry!B4</f>
        <v/>
      </c>
      <c r="N653">
        <f>Parametry!B5</f>
        <v/>
      </c>
      <c r="O653">
        <f>(ROUND(((D653/60)*J653)/Parametry!B7,0)*Parametry!B7)</f>
        <v/>
      </c>
      <c r="P653">
        <f>(ROUND((E653*K653)/Parametry!B7,0)*Parametry!B7)</f>
        <v/>
      </c>
      <c r="Q653">
        <f>(ROUND((F653*L653)/Parametry!B7,0)*Parametry!B7)</f>
        <v/>
      </c>
      <c r="R653">
        <f>IF(AND(ISNUMBER(G653),G653&gt;0),G653,M653)</f>
        <v/>
      </c>
      <c r="S653">
        <f>IF(AND(ISNUMBER(H653),H653&gt;0),H653,N653)</f>
        <v/>
      </c>
      <c r="T653">
        <f>ROUND(O653+P653+Q653+R653+S653, 2)</f>
        <v/>
      </c>
      <c r="U653">
        <f>(ROUND((T653*I653)/Parametry!B7,0)*Parametry!B7)</f>
        <v/>
      </c>
      <c r="V653">
        <f>Parametry!B8</f>
        <v/>
      </c>
    </row>
    <row r="654">
      <c r="J654">
        <f>Parametry!B6</f>
        <v/>
      </c>
      <c r="K654">
        <f>Parametry!B2</f>
        <v/>
      </c>
      <c r="L654">
        <f>Parametry!B3</f>
        <v/>
      </c>
      <c r="M654">
        <f>Parametry!B4</f>
        <v/>
      </c>
      <c r="N654">
        <f>Parametry!B5</f>
        <v/>
      </c>
      <c r="O654">
        <f>(ROUND(((D654/60)*J654)/Parametry!B7,0)*Parametry!B7)</f>
        <v/>
      </c>
      <c r="P654">
        <f>(ROUND((E654*K654)/Parametry!B7,0)*Parametry!B7)</f>
        <v/>
      </c>
      <c r="Q654">
        <f>(ROUND((F654*L654)/Parametry!B7,0)*Parametry!B7)</f>
        <v/>
      </c>
      <c r="R654">
        <f>IF(AND(ISNUMBER(G654),G654&gt;0),G654,M654)</f>
        <v/>
      </c>
      <c r="S654">
        <f>IF(AND(ISNUMBER(H654),H654&gt;0),H654,N654)</f>
        <v/>
      </c>
      <c r="T654">
        <f>ROUND(O654+P654+Q654+R654+S654, 2)</f>
        <v/>
      </c>
      <c r="U654">
        <f>(ROUND((T654*I654)/Parametry!B7,0)*Parametry!B7)</f>
        <v/>
      </c>
      <c r="V654">
        <f>Parametry!B8</f>
        <v/>
      </c>
    </row>
    <row r="655">
      <c r="J655">
        <f>Parametry!B6</f>
        <v/>
      </c>
      <c r="K655">
        <f>Parametry!B2</f>
        <v/>
      </c>
      <c r="L655">
        <f>Parametry!B3</f>
        <v/>
      </c>
      <c r="M655">
        <f>Parametry!B4</f>
        <v/>
      </c>
      <c r="N655">
        <f>Parametry!B5</f>
        <v/>
      </c>
      <c r="O655">
        <f>(ROUND(((D655/60)*J655)/Parametry!B7,0)*Parametry!B7)</f>
        <v/>
      </c>
      <c r="P655">
        <f>(ROUND((E655*K655)/Parametry!B7,0)*Parametry!B7)</f>
        <v/>
      </c>
      <c r="Q655">
        <f>(ROUND((F655*L655)/Parametry!B7,0)*Parametry!B7)</f>
        <v/>
      </c>
      <c r="R655">
        <f>IF(AND(ISNUMBER(G655),G655&gt;0),G655,M655)</f>
        <v/>
      </c>
      <c r="S655">
        <f>IF(AND(ISNUMBER(H655),H655&gt;0),H655,N655)</f>
        <v/>
      </c>
      <c r="T655">
        <f>ROUND(O655+P655+Q655+R655+S655, 2)</f>
        <v/>
      </c>
      <c r="U655">
        <f>(ROUND((T655*I655)/Parametry!B7,0)*Parametry!B7)</f>
        <v/>
      </c>
      <c r="V655">
        <f>Parametry!B8</f>
        <v/>
      </c>
    </row>
    <row r="656">
      <c r="J656">
        <f>Parametry!B6</f>
        <v/>
      </c>
      <c r="K656">
        <f>Parametry!B2</f>
        <v/>
      </c>
      <c r="L656">
        <f>Parametry!B3</f>
        <v/>
      </c>
      <c r="M656">
        <f>Parametry!B4</f>
        <v/>
      </c>
      <c r="N656">
        <f>Parametry!B5</f>
        <v/>
      </c>
      <c r="O656">
        <f>(ROUND(((D656/60)*J656)/Parametry!B7,0)*Parametry!B7)</f>
        <v/>
      </c>
      <c r="P656">
        <f>(ROUND((E656*K656)/Parametry!B7,0)*Parametry!B7)</f>
        <v/>
      </c>
      <c r="Q656">
        <f>(ROUND((F656*L656)/Parametry!B7,0)*Parametry!B7)</f>
        <v/>
      </c>
      <c r="R656">
        <f>IF(AND(ISNUMBER(G656),G656&gt;0),G656,M656)</f>
        <v/>
      </c>
      <c r="S656">
        <f>IF(AND(ISNUMBER(H656),H656&gt;0),H656,N656)</f>
        <v/>
      </c>
      <c r="T656">
        <f>ROUND(O656+P656+Q656+R656+S656, 2)</f>
        <v/>
      </c>
      <c r="U656">
        <f>(ROUND((T656*I656)/Parametry!B7,0)*Parametry!B7)</f>
        <v/>
      </c>
      <c r="V656">
        <f>Parametry!B8</f>
        <v/>
      </c>
    </row>
    <row r="657">
      <c r="J657">
        <f>Parametry!B6</f>
        <v/>
      </c>
      <c r="K657">
        <f>Parametry!B2</f>
        <v/>
      </c>
      <c r="L657">
        <f>Parametry!B3</f>
        <v/>
      </c>
      <c r="M657">
        <f>Parametry!B4</f>
        <v/>
      </c>
      <c r="N657">
        <f>Parametry!B5</f>
        <v/>
      </c>
      <c r="O657">
        <f>(ROUND(((D657/60)*J657)/Parametry!B7,0)*Parametry!B7)</f>
        <v/>
      </c>
      <c r="P657">
        <f>(ROUND((E657*K657)/Parametry!B7,0)*Parametry!B7)</f>
        <v/>
      </c>
      <c r="Q657">
        <f>(ROUND((F657*L657)/Parametry!B7,0)*Parametry!B7)</f>
        <v/>
      </c>
      <c r="R657">
        <f>IF(AND(ISNUMBER(G657),G657&gt;0),G657,M657)</f>
        <v/>
      </c>
      <c r="S657">
        <f>IF(AND(ISNUMBER(H657),H657&gt;0),H657,N657)</f>
        <v/>
      </c>
      <c r="T657">
        <f>ROUND(O657+P657+Q657+R657+S657, 2)</f>
        <v/>
      </c>
      <c r="U657">
        <f>(ROUND((T657*I657)/Parametry!B7,0)*Parametry!B7)</f>
        <v/>
      </c>
      <c r="V657">
        <f>Parametry!B8</f>
        <v/>
      </c>
    </row>
    <row r="658">
      <c r="J658">
        <f>Parametry!B6</f>
        <v/>
      </c>
      <c r="K658">
        <f>Parametry!B2</f>
        <v/>
      </c>
      <c r="L658">
        <f>Parametry!B3</f>
        <v/>
      </c>
      <c r="M658">
        <f>Parametry!B4</f>
        <v/>
      </c>
      <c r="N658">
        <f>Parametry!B5</f>
        <v/>
      </c>
      <c r="O658">
        <f>(ROUND(((D658/60)*J658)/Parametry!B7,0)*Parametry!B7)</f>
        <v/>
      </c>
      <c r="P658">
        <f>(ROUND((E658*K658)/Parametry!B7,0)*Parametry!B7)</f>
        <v/>
      </c>
      <c r="Q658">
        <f>(ROUND((F658*L658)/Parametry!B7,0)*Parametry!B7)</f>
        <v/>
      </c>
      <c r="R658">
        <f>IF(AND(ISNUMBER(G658),G658&gt;0),G658,M658)</f>
        <v/>
      </c>
      <c r="S658">
        <f>IF(AND(ISNUMBER(H658),H658&gt;0),H658,N658)</f>
        <v/>
      </c>
      <c r="T658">
        <f>ROUND(O658+P658+Q658+R658+S658, 2)</f>
        <v/>
      </c>
      <c r="U658">
        <f>(ROUND((T658*I658)/Parametry!B7,0)*Parametry!B7)</f>
        <v/>
      </c>
      <c r="V658">
        <f>Parametry!B8</f>
        <v/>
      </c>
    </row>
    <row r="659">
      <c r="J659">
        <f>Parametry!B6</f>
        <v/>
      </c>
      <c r="K659">
        <f>Parametry!B2</f>
        <v/>
      </c>
      <c r="L659">
        <f>Parametry!B3</f>
        <v/>
      </c>
      <c r="M659">
        <f>Parametry!B4</f>
        <v/>
      </c>
      <c r="N659">
        <f>Parametry!B5</f>
        <v/>
      </c>
      <c r="O659">
        <f>(ROUND(((D659/60)*J659)/Parametry!B7,0)*Parametry!B7)</f>
        <v/>
      </c>
      <c r="P659">
        <f>(ROUND((E659*K659)/Parametry!B7,0)*Parametry!B7)</f>
        <v/>
      </c>
      <c r="Q659">
        <f>(ROUND((F659*L659)/Parametry!B7,0)*Parametry!B7)</f>
        <v/>
      </c>
      <c r="R659">
        <f>IF(AND(ISNUMBER(G659),G659&gt;0),G659,M659)</f>
        <v/>
      </c>
      <c r="S659">
        <f>IF(AND(ISNUMBER(H659),H659&gt;0),H659,N659)</f>
        <v/>
      </c>
      <c r="T659">
        <f>ROUND(O659+P659+Q659+R659+S659, 2)</f>
        <v/>
      </c>
      <c r="U659">
        <f>(ROUND((T659*I659)/Parametry!B7,0)*Parametry!B7)</f>
        <v/>
      </c>
      <c r="V659">
        <f>Parametry!B8</f>
        <v/>
      </c>
    </row>
    <row r="660">
      <c r="J660">
        <f>Parametry!B6</f>
        <v/>
      </c>
      <c r="K660">
        <f>Parametry!B2</f>
        <v/>
      </c>
      <c r="L660">
        <f>Parametry!B3</f>
        <v/>
      </c>
      <c r="M660">
        <f>Parametry!B4</f>
        <v/>
      </c>
      <c r="N660">
        <f>Parametry!B5</f>
        <v/>
      </c>
      <c r="O660">
        <f>(ROUND(((D660/60)*J660)/Parametry!B7,0)*Parametry!B7)</f>
        <v/>
      </c>
      <c r="P660">
        <f>(ROUND((E660*K660)/Parametry!B7,0)*Parametry!B7)</f>
        <v/>
      </c>
      <c r="Q660">
        <f>(ROUND((F660*L660)/Parametry!B7,0)*Parametry!B7)</f>
        <v/>
      </c>
      <c r="R660">
        <f>IF(AND(ISNUMBER(G660),G660&gt;0),G660,M660)</f>
        <v/>
      </c>
      <c r="S660">
        <f>IF(AND(ISNUMBER(H660),H660&gt;0),H660,N660)</f>
        <v/>
      </c>
      <c r="T660">
        <f>ROUND(O660+P660+Q660+R660+S660, 2)</f>
        <v/>
      </c>
      <c r="U660">
        <f>(ROUND((T660*I660)/Parametry!B7,0)*Parametry!B7)</f>
        <v/>
      </c>
      <c r="V660">
        <f>Parametry!B8</f>
        <v/>
      </c>
    </row>
    <row r="661">
      <c r="J661">
        <f>Parametry!B6</f>
        <v/>
      </c>
      <c r="K661">
        <f>Parametry!B2</f>
        <v/>
      </c>
      <c r="L661">
        <f>Parametry!B3</f>
        <v/>
      </c>
      <c r="M661">
        <f>Parametry!B4</f>
        <v/>
      </c>
      <c r="N661">
        <f>Parametry!B5</f>
        <v/>
      </c>
      <c r="O661">
        <f>(ROUND(((D661/60)*J661)/Parametry!B7,0)*Parametry!B7)</f>
        <v/>
      </c>
      <c r="P661">
        <f>(ROUND((E661*K661)/Parametry!B7,0)*Parametry!B7)</f>
        <v/>
      </c>
      <c r="Q661">
        <f>(ROUND((F661*L661)/Parametry!B7,0)*Parametry!B7)</f>
        <v/>
      </c>
      <c r="R661">
        <f>IF(AND(ISNUMBER(G661),G661&gt;0),G661,M661)</f>
        <v/>
      </c>
      <c r="S661">
        <f>IF(AND(ISNUMBER(H661),H661&gt;0),H661,N661)</f>
        <v/>
      </c>
      <c r="T661">
        <f>ROUND(O661+P661+Q661+R661+S661, 2)</f>
        <v/>
      </c>
      <c r="U661">
        <f>(ROUND((T661*I661)/Parametry!B7,0)*Parametry!B7)</f>
        <v/>
      </c>
      <c r="V661">
        <f>Parametry!B8</f>
        <v/>
      </c>
    </row>
    <row r="662">
      <c r="J662">
        <f>Parametry!B6</f>
        <v/>
      </c>
      <c r="K662">
        <f>Parametry!B2</f>
        <v/>
      </c>
      <c r="L662">
        <f>Parametry!B3</f>
        <v/>
      </c>
      <c r="M662">
        <f>Parametry!B4</f>
        <v/>
      </c>
      <c r="N662">
        <f>Parametry!B5</f>
        <v/>
      </c>
      <c r="O662">
        <f>(ROUND(((D662/60)*J662)/Parametry!B7,0)*Parametry!B7)</f>
        <v/>
      </c>
      <c r="P662">
        <f>(ROUND((E662*K662)/Parametry!B7,0)*Parametry!B7)</f>
        <v/>
      </c>
      <c r="Q662">
        <f>(ROUND((F662*L662)/Parametry!B7,0)*Parametry!B7)</f>
        <v/>
      </c>
      <c r="R662">
        <f>IF(AND(ISNUMBER(G662),G662&gt;0),G662,M662)</f>
        <v/>
      </c>
      <c r="S662">
        <f>IF(AND(ISNUMBER(H662),H662&gt;0),H662,N662)</f>
        <v/>
      </c>
      <c r="T662">
        <f>ROUND(O662+P662+Q662+R662+S662, 2)</f>
        <v/>
      </c>
      <c r="U662">
        <f>(ROUND((T662*I662)/Parametry!B7,0)*Parametry!B7)</f>
        <v/>
      </c>
      <c r="V662">
        <f>Parametry!B8</f>
        <v/>
      </c>
    </row>
    <row r="663">
      <c r="J663">
        <f>Parametry!B6</f>
        <v/>
      </c>
      <c r="K663">
        <f>Parametry!B2</f>
        <v/>
      </c>
      <c r="L663">
        <f>Parametry!B3</f>
        <v/>
      </c>
      <c r="M663">
        <f>Parametry!B4</f>
        <v/>
      </c>
      <c r="N663">
        <f>Parametry!B5</f>
        <v/>
      </c>
      <c r="O663">
        <f>(ROUND(((D663/60)*J663)/Parametry!B7,0)*Parametry!B7)</f>
        <v/>
      </c>
      <c r="P663">
        <f>(ROUND((E663*K663)/Parametry!B7,0)*Parametry!B7)</f>
        <v/>
      </c>
      <c r="Q663">
        <f>(ROUND((F663*L663)/Parametry!B7,0)*Parametry!B7)</f>
        <v/>
      </c>
      <c r="R663">
        <f>IF(AND(ISNUMBER(G663),G663&gt;0),G663,M663)</f>
        <v/>
      </c>
      <c r="S663">
        <f>IF(AND(ISNUMBER(H663),H663&gt;0),H663,N663)</f>
        <v/>
      </c>
      <c r="T663">
        <f>ROUND(O663+P663+Q663+R663+S663, 2)</f>
        <v/>
      </c>
      <c r="U663">
        <f>(ROUND((T663*I663)/Parametry!B7,0)*Parametry!B7)</f>
        <v/>
      </c>
      <c r="V663">
        <f>Parametry!B8</f>
        <v/>
      </c>
    </row>
    <row r="664">
      <c r="J664">
        <f>Parametry!B6</f>
        <v/>
      </c>
      <c r="K664">
        <f>Parametry!B2</f>
        <v/>
      </c>
      <c r="L664">
        <f>Parametry!B3</f>
        <v/>
      </c>
      <c r="M664">
        <f>Parametry!B4</f>
        <v/>
      </c>
      <c r="N664">
        <f>Parametry!B5</f>
        <v/>
      </c>
      <c r="O664">
        <f>(ROUND(((D664/60)*J664)/Parametry!B7,0)*Parametry!B7)</f>
        <v/>
      </c>
      <c r="P664">
        <f>(ROUND((E664*K664)/Parametry!B7,0)*Parametry!B7)</f>
        <v/>
      </c>
      <c r="Q664">
        <f>(ROUND((F664*L664)/Parametry!B7,0)*Parametry!B7)</f>
        <v/>
      </c>
      <c r="R664">
        <f>IF(AND(ISNUMBER(G664),G664&gt;0),G664,M664)</f>
        <v/>
      </c>
      <c r="S664">
        <f>IF(AND(ISNUMBER(H664),H664&gt;0),H664,N664)</f>
        <v/>
      </c>
      <c r="T664">
        <f>ROUND(O664+P664+Q664+R664+S664, 2)</f>
        <v/>
      </c>
      <c r="U664">
        <f>(ROUND((T664*I664)/Parametry!B7,0)*Parametry!B7)</f>
        <v/>
      </c>
      <c r="V664">
        <f>Parametry!B8</f>
        <v/>
      </c>
    </row>
    <row r="665">
      <c r="J665">
        <f>Parametry!B6</f>
        <v/>
      </c>
      <c r="K665">
        <f>Parametry!B2</f>
        <v/>
      </c>
      <c r="L665">
        <f>Parametry!B3</f>
        <v/>
      </c>
      <c r="M665">
        <f>Parametry!B4</f>
        <v/>
      </c>
      <c r="N665">
        <f>Parametry!B5</f>
        <v/>
      </c>
      <c r="O665">
        <f>(ROUND(((D665/60)*J665)/Parametry!B7,0)*Parametry!B7)</f>
        <v/>
      </c>
      <c r="P665">
        <f>(ROUND((E665*K665)/Parametry!B7,0)*Parametry!B7)</f>
        <v/>
      </c>
      <c r="Q665">
        <f>(ROUND((F665*L665)/Parametry!B7,0)*Parametry!B7)</f>
        <v/>
      </c>
      <c r="R665">
        <f>IF(AND(ISNUMBER(G665),G665&gt;0),G665,M665)</f>
        <v/>
      </c>
      <c r="S665">
        <f>IF(AND(ISNUMBER(H665),H665&gt;0),H665,N665)</f>
        <v/>
      </c>
      <c r="T665">
        <f>ROUND(O665+P665+Q665+R665+S665, 2)</f>
        <v/>
      </c>
      <c r="U665">
        <f>(ROUND((T665*I665)/Parametry!B7,0)*Parametry!B7)</f>
        <v/>
      </c>
      <c r="V665">
        <f>Parametry!B8</f>
        <v/>
      </c>
    </row>
    <row r="666">
      <c r="J666">
        <f>Parametry!B6</f>
        <v/>
      </c>
      <c r="K666">
        <f>Parametry!B2</f>
        <v/>
      </c>
      <c r="L666">
        <f>Parametry!B3</f>
        <v/>
      </c>
      <c r="M666">
        <f>Parametry!B4</f>
        <v/>
      </c>
      <c r="N666">
        <f>Parametry!B5</f>
        <v/>
      </c>
      <c r="O666">
        <f>(ROUND(((D666/60)*J666)/Parametry!B7,0)*Parametry!B7)</f>
        <v/>
      </c>
      <c r="P666">
        <f>(ROUND((E666*K666)/Parametry!B7,0)*Parametry!B7)</f>
        <v/>
      </c>
      <c r="Q666">
        <f>(ROUND((F666*L666)/Parametry!B7,0)*Parametry!B7)</f>
        <v/>
      </c>
      <c r="R666">
        <f>IF(AND(ISNUMBER(G666),G666&gt;0),G666,M666)</f>
        <v/>
      </c>
      <c r="S666">
        <f>IF(AND(ISNUMBER(H666),H666&gt;0),H666,N666)</f>
        <v/>
      </c>
      <c r="T666">
        <f>ROUND(O666+P666+Q666+R666+S666, 2)</f>
        <v/>
      </c>
      <c r="U666">
        <f>(ROUND((T666*I666)/Parametry!B7,0)*Parametry!B7)</f>
        <v/>
      </c>
      <c r="V666">
        <f>Parametry!B8</f>
        <v/>
      </c>
    </row>
    <row r="667">
      <c r="J667">
        <f>Parametry!B6</f>
        <v/>
      </c>
      <c r="K667">
        <f>Parametry!B2</f>
        <v/>
      </c>
      <c r="L667">
        <f>Parametry!B3</f>
        <v/>
      </c>
      <c r="M667">
        <f>Parametry!B4</f>
        <v/>
      </c>
      <c r="N667">
        <f>Parametry!B5</f>
        <v/>
      </c>
      <c r="O667">
        <f>(ROUND(((D667/60)*J667)/Parametry!B7,0)*Parametry!B7)</f>
        <v/>
      </c>
      <c r="P667">
        <f>(ROUND((E667*K667)/Parametry!B7,0)*Parametry!B7)</f>
        <v/>
      </c>
      <c r="Q667">
        <f>(ROUND((F667*L667)/Parametry!B7,0)*Parametry!B7)</f>
        <v/>
      </c>
      <c r="R667">
        <f>IF(AND(ISNUMBER(G667),G667&gt;0),G667,M667)</f>
        <v/>
      </c>
      <c r="S667">
        <f>IF(AND(ISNUMBER(H667),H667&gt;0),H667,N667)</f>
        <v/>
      </c>
      <c r="T667">
        <f>ROUND(O667+P667+Q667+R667+S667, 2)</f>
        <v/>
      </c>
      <c r="U667">
        <f>(ROUND((T667*I667)/Parametry!B7,0)*Parametry!B7)</f>
        <v/>
      </c>
      <c r="V667">
        <f>Parametry!B8</f>
        <v/>
      </c>
    </row>
    <row r="668">
      <c r="J668">
        <f>Parametry!B6</f>
        <v/>
      </c>
      <c r="K668">
        <f>Parametry!B2</f>
        <v/>
      </c>
      <c r="L668">
        <f>Parametry!B3</f>
        <v/>
      </c>
      <c r="M668">
        <f>Parametry!B4</f>
        <v/>
      </c>
      <c r="N668">
        <f>Parametry!B5</f>
        <v/>
      </c>
      <c r="O668">
        <f>(ROUND(((D668/60)*J668)/Parametry!B7,0)*Parametry!B7)</f>
        <v/>
      </c>
      <c r="P668">
        <f>(ROUND((E668*K668)/Parametry!B7,0)*Parametry!B7)</f>
        <v/>
      </c>
      <c r="Q668">
        <f>(ROUND((F668*L668)/Parametry!B7,0)*Parametry!B7)</f>
        <v/>
      </c>
      <c r="R668">
        <f>IF(AND(ISNUMBER(G668),G668&gt;0),G668,M668)</f>
        <v/>
      </c>
      <c r="S668">
        <f>IF(AND(ISNUMBER(H668),H668&gt;0),H668,N668)</f>
        <v/>
      </c>
      <c r="T668">
        <f>ROUND(O668+P668+Q668+R668+S668, 2)</f>
        <v/>
      </c>
      <c r="U668">
        <f>(ROUND((T668*I668)/Parametry!B7,0)*Parametry!B7)</f>
        <v/>
      </c>
      <c r="V668">
        <f>Parametry!B8</f>
        <v/>
      </c>
    </row>
    <row r="669">
      <c r="J669">
        <f>Parametry!B6</f>
        <v/>
      </c>
      <c r="K669">
        <f>Parametry!B2</f>
        <v/>
      </c>
      <c r="L669">
        <f>Parametry!B3</f>
        <v/>
      </c>
      <c r="M669">
        <f>Parametry!B4</f>
        <v/>
      </c>
      <c r="N669">
        <f>Parametry!B5</f>
        <v/>
      </c>
      <c r="O669">
        <f>(ROUND(((D669/60)*J669)/Parametry!B7,0)*Parametry!B7)</f>
        <v/>
      </c>
      <c r="P669">
        <f>(ROUND((E669*K669)/Parametry!B7,0)*Parametry!B7)</f>
        <v/>
      </c>
      <c r="Q669">
        <f>(ROUND((F669*L669)/Parametry!B7,0)*Parametry!B7)</f>
        <v/>
      </c>
      <c r="R669">
        <f>IF(AND(ISNUMBER(G669),G669&gt;0),G669,M669)</f>
        <v/>
      </c>
      <c r="S669">
        <f>IF(AND(ISNUMBER(H669),H669&gt;0),H669,N669)</f>
        <v/>
      </c>
      <c r="T669">
        <f>ROUND(O669+P669+Q669+R669+S669, 2)</f>
        <v/>
      </c>
      <c r="U669">
        <f>(ROUND((T669*I669)/Parametry!B7,0)*Parametry!B7)</f>
        <v/>
      </c>
      <c r="V669">
        <f>Parametry!B8</f>
        <v/>
      </c>
    </row>
    <row r="670">
      <c r="J670">
        <f>Parametry!B6</f>
        <v/>
      </c>
      <c r="K670">
        <f>Parametry!B2</f>
        <v/>
      </c>
      <c r="L670">
        <f>Parametry!B3</f>
        <v/>
      </c>
      <c r="M670">
        <f>Parametry!B4</f>
        <v/>
      </c>
      <c r="N670">
        <f>Parametry!B5</f>
        <v/>
      </c>
      <c r="O670">
        <f>(ROUND(((D670/60)*J670)/Parametry!B7,0)*Parametry!B7)</f>
        <v/>
      </c>
      <c r="P670">
        <f>(ROUND((E670*K670)/Parametry!B7,0)*Parametry!B7)</f>
        <v/>
      </c>
      <c r="Q670">
        <f>(ROUND((F670*L670)/Parametry!B7,0)*Parametry!B7)</f>
        <v/>
      </c>
      <c r="R670">
        <f>IF(AND(ISNUMBER(G670),G670&gt;0),G670,M670)</f>
        <v/>
      </c>
      <c r="S670">
        <f>IF(AND(ISNUMBER(H670),H670&gt;0),H670,N670)</f>
        <v/>
      </c>
      <c r="T670">
        <f>ROUND(O670+P670+Q670+R670+S670, 2)</f>
        <v/>
      </c>
      <c r="U670">
        <f>(ROUND((T670*I670)/Parametry!B7,0)*Parametry!B7)</f>
        <v/>
      </c>
      <c r="V670">
        <f>Parametry!B8</f>
        <v/>
      </c>
    </row>
    <row r="671">
      <c r="J671">
        <f>Parametry!B6</f>
        <v/>
      </c>
      <c r="K671">
        <f>Parametry!B2</f>
        <v/>
      </c>
      <c r="L671">
        <f>Parametry!B3</f>
        <v/>
      </c>
      <c r="M671">
        <f>Parametry!B4</f>
        <v/>
      </c>
      <c r="N671">
        <f>Parametry!B5</f>
        <v/>
      </c>
      <c r="O671">
        <f>(ROUND(((D671/60)*J671)/Parametry!B7,0)*Parametry!B7)</f>
        <v/>
      </c>
      <c r="P671">
        <f>(ROUND((E671*K671)/Parametry!B7,0)*Parametry!B7)</f>
        <v/>
      </c>
      <c r="Q671">
        <f>(ROUND((F671*L671)/Parametry!B7,0)*Parametry!B7)</f>
        <v/>
      </c>
      <c r="R671">
        <f>IF(AND(ISNUMBER(G671),G671&gt;0),G671,M671)</f>
        <v/>
      </c>
      <c r="S671">
        <f>IF(AND(ISNUMBER(H671),H671&gt;0),H671,N671)</f>
        <v/>
      </c>
      <c r="T671">
        <f>ROUND(O671+P671+Q671+R671+S671, 2)</f>
        <v/>
      </c>
      <c r="U671">
        <f>(ROUND((T671*I671)/Parametry!B7,0)*Parametry!B7)</f>
        <v/>
      </c>
      <c r="V671">
        <f>Parametry!B8</f>
        <v/>
      </c>
    </row>
    <row r="672">
      <c r="J672">
        <f>Parametry!B6</f>
        <v/>
      </c>
      <c r="K672">
        <f>Parametry!B2</f>
        <v/>
      </c>
      <c r="L672">
        <f>Parametry!B3</f>
        <v/>
      </c>
      <c r="M672">
        <f>Parametry!B4</f>
        <v/>
      </c>
      <c r="N672">
        <f>Parametry!B5</f>
        <v/>
      </c>
      <c r="O672">
        <f>(ROUND(((D672/60)*J672)/Parametry!B7,0)*Parametry!B7)</f>
        <v/>
      </c>
      <c r="P672">
        <f>(ROUND((E672*K672)/Parametry!B7,0)*Parametry!B7)</f>
        <v/>
      </c>
      <c r="Q672">
        <f>(ROUND((F672*L672)/Parametry!B7,0)*Parametry!B7)</f>
        <v/>
      </c>
      <c r="R672">
        <f>IF(AND(ISNUMBER(G672),G672&gt;0),G672,M672)</f>
        <v/>
      </c>
      <c r="S672">
        <f>IF(AND(ISNUMBER(H672),H672&gt;0),H672,N672)</f>
        <v/>
      </c>
      <c r="T672">
        <f>ROUND(O672+P672+Q672+R672+S672, 2)</f>
        <v/>
      </c>
      <c r="U672">
        <f>(ROUND((T672*I672)/Parametry!B7,0)*Parametry!B7)</f>
        <v/>
      </c>
      <c r="V672">
        <f>Parametry!B8</f>
        <v/>
      </c>
    </row>
    <row r="673">
      <c r="J673">
        <f>Parametry!B6</f>
        <v/>
      </c>
      <c r="K673">
        <f>Parametry!B2</f>
        <v/>
      </c>
      <c r="L673">
        <f>Parametry!B3</f>
        <v/>
      </c>
      <c r="M673">
        <f>Parametry!B4</f>
        <v/>
      </c>
      <c r="N673">
        <f>Parametry!B5</f>
        <v/>
      </c>
      <c r="O673">
        <f>(ROUND(((D673/60)*J673)/Parametry!B7,0)*Parametry!B7)</f>
        <v/>
      </c>
      <c r="P673">
        <f>(ROUND((E673*K673)/Parametry!B7,0)*Parametry!B7)</f>
        <v/>
      </c>
      <c r="Q673">
        <f>(ROUND((F673*L673)/Parametry!B7,0)*Parametry!B7)</f>
        <v/>
      </c>
      <c r="R673">
        <f>IF(AND(ISNUMBER(G673),G673&gt;0),G673,M673)</f>
        <v/>
      </c>
      <c r="S673">
        <f>IF(AND(ISNUMBER(H673),H673&gt;0),H673,N673)</f>
        <v/>
      </c>
      <c r="T673">
        <f>ROUND(O673+P673+Q673+R673+S673, 2)</f>
        <v/>
      </c>
      <c r="U673">
        <f>(ROUND((T673*I673)/Parametry!B7,0)*Parametry!B7)</f>
        <v/>
      </c>
      <c r="V673">
        <f>Parametry!B8</f>
        <v/>
      </c>
    </row>
    <row r="674">
      <c r="J674">
        <f>Parametry!B6</f>
        <v/>
      </c>
      <c r="K674">
        <f>Parametry!B2</f>
        <v/>
      </c>
      <c r="L674">
        <f>Parametry!B3</f>
        <v/>
      </c>
      <c r="M674">
        <f>Parametry!B4</f>
        <v/>
      </c>
      <c r="N674">
        <f>Parametry!B5</f>
        <v/>
      </c>
      <c r="O674">
        <f>(ROUND(((D674/60)*J674)/Parametry!B7,0)*Parametry!B7)</f>
        <v/>
      </c>
      <c r="P674">
        <f>(ROUND((E674*K674)/Parametry!B7,0)*Parametry!B7)</f>
        <v/>
      </c>
      <c r="Q674">
        <f>(ROUND((F674*L674)/Parametry!B7,0)*Parametry!B7)</f>
        <v/>
      </c>
      <c r="R674">
        <f>IF(AND(ISNUMBER(G674),G674&gt;0),G674,M674)</f>
        <v/>
      </c>
      <c r="S674">
        <f>IF(AND(ISNUMBER(H674),H674&gt;0),H674,N674)</f>
        <v/>
      </c>
      <c r="T674">
        <f>ROUND(O674+P674+Q674+R674+S674, 2)</f>
        <v/>
      </c>
      <c r="U674">
        <f>(ROUND((T674*I674)/Parametry!B7,0)*Parametry!B7)</f>
        <v/>
      </c>
      <c r="V674">
        <f>Parametry!B8</f>
        <v/>
      </c>
    </row>
    <row r="675">
      <c r="J675">
        <f>Parametry!B6</f>
        <v/>
      </c>
      <c r="K675">
        <f>Parametry!B2</f>
        <v/>
      </c>
      <c r="L675">
        <f>Parametry!B3</f>
        <v/>
      </c>
      <c r="M675">
        <f>Parametry!B4</f>
        <v/>
      </c>
      <c r="N675">
        <f>Parametry!B5</f>
        <v/>
      </c>
      <c r="O675">
        <f>(ROUND(((D675/60)*J675)/Parametry!B7,0)*Parametry!B7)</f>
        <v/>
      </c>
      <c r="P675">
        <f>(ROUND((E675*K675)/Parametry!B7,0)*Parametry!B7)</f>
        <v/>
      </c>
      <c r="Q675">
        <f>(ROUND((F675*L675)/Parametry!B7,0)*Parametry!B7)</f>
        <v/>
      </c>
      <c r="R675">
        <f>IF(AND(ISNUMBER(G675),G675&gt;0),G675,M675)</f>
        <v/>
      </c>
      <c r="S675">
        <f>IF(AND(ISNUMBER(H675),H675&gt;0),H675,N675)</f>
        <v/>
      </c>
      <c r="T675">
        <f>ROUND(O675+P675+Q675+R675+S675, 2)</f>
        <v/>
      </c>
      <c r="U675">
        <f>(ROUND((T675*I675)/Parametry!B7,0)*Parametry!B7)</f>
        <v/>
      </c>
      <c r="V675">
        <f>Parametry!B8</f>
        <v/>
      </c>
    </row>
    <row r="676">
      <c r="J676">
        <f>Parametry!B6</f>
        <v/>
      </c>
      <c r="K676">
        <f>Parametry!B2</f>
        <v/>
      </c>
      <c r="L676">
        <f>Parametry!B3</f>
        <v/>
      </c>
      <c r="M676">
        <f>Parametry!B4</f>
        <v/>
      </c>
      <c r="N676">
        <f>Parametry!B5</f>
        <v/>
      </c>
      <c r="O676">
        <f>(ROUND(((D676/60)*J676)/Parametry!B7,0)*Parametry!B7)</f>
        <v/>
      </c>
      <c r="P676">
        <f>(ROUND((E676*K676)/Parametry!B7,0)*Parametry!B7)</f>
        <v/>
      </c>
      <c r="Q676">
        <f>(ROUND((F676*L676)/Parametry!B7,0)*Parametry!B7)</f>
        <v/>
      </c>
      <c r="R676">
        <f>IF(AND(ISNUMBER(G676),G676&gt;0),G676,M676)</f>
        <v/>
      </c>
      <c r="S676">
        <f>IF(AND(ISNUMBER(H676),H676&gt;0),H676,N676)</f>
        <v/>
      </c>
      <c r="T676">
        <f>ROUND(O676+P676+Q676+R676+S676, 2)</f>
        <v/>
      </c>
      <c r="U676">
        <f>(ROUND((T676*I676)/Parametry!B7,0)*Parametry!B7)</f>
        <v/>
      </c>
      <c r="V676">
        <f>Parametry!B8</f>
        <v/>
      </c>
    </row>
    <row r="677">
      <c r="J677">
        <f>Parametry!B6</f>
        <v/>
      </c>
      <c r="K677">
        <f>Parametry!B2</f>
        <v/>
      </c>
      <c r="L677">
        <f>Parametry!B3</f>
        <v/>
      </c>
      <c r="M677">
        <f>Parametry!B4</f>
        <v/>
      </c>
      <c r="N677">
        <f>Parametry!B5</f>
        <v/>
      </c>
      <c r="O677">
        <f>(ROUND(((D677/60)*J677)/Parametry!B7,0)*Parametry!B7)</f>
        <v/>
      </c>
      <c r="P677">
        <f>(ROUND((E677*K677)/Parametry!B7,0)*Parametry!B7)</f>
        <v/>
      </c>
      <c r="Q677">
        <f>(ROUND((F677*L677)/Parametry!B7,0)*Parametry!B7)</f>
        <v/>
      </c>
      <c r="R677">
        <f>IF(AND(ISNUMBER(G677),G677&gt;0),G677,M677)</f>
        <v/>
      </c>
      <c r="S677">
        <f>IF(AND(ISNUMBER(H677),H677&gt;0),H677,N677)</f>
        <v/>
      </c>
      <c r="T677">
        <f>ROUND(O677+P677+Q677+R677+S677, 2)</f>
        <v/>
      </c>
      <c r="U677">
        <f>(ROUND((T677*I677)/Parametry!B7,0)*Parametry!B7)</f>
        <v/>
      </c>
      <c r="V677">
        <f>Parametry!B8</f>
        <v/>
      </c>
    </row>
    <row r="678">
      <c r="J678">
        <f>Parametry!B6</f>
        <v/>
      </c>
      <c r="K678">
        <f>Parametry!B2</f>
        <v/>
      </c>
      <c r="L678">
        <f>Parametry!B3</f>
        <v/>
      </c>
      <c r="M678">
        <f>Parametry!B4</f>
        <v/>
      </c>
      <c r="N678">
        <f>Parametry!B5</f>
        <v/>
      </c>
      <c r="O678">
        <f>(ROUND(((D678/60)*J678)/Parametry!B7,0)*Parametry!B7)</f>
        <v/>
      </c>
      <c r="P678">
        <f>(ROUND((E678*K678)/Parametry!B7,0)*Parametry!B7)</f>
        <v/>
      </c>
      <c r="Q678">
        <f>(ROUND((F678*L678)/Parametry!B7,0)*Parametry!B7)</f>
        <v/>
      </c>
      <c r="R678">
        <f>IF(AND(ISNUMBER(G678),G678&gt;0),G678,M678)</f>
        <v/>
      </c>
      <c r="S678">
        <f>IF(AND(ISNUMBER(H678),H678&gt;0),H678,N678)</f>
        <v/>
      </c>
      <c r="T678">
        <f>ROUND(O678+P678+Q678+R678+S678, 2)</f>
        <v/>
      </c>
      <c r="U678">
        <f>(ROUND((T678*I678)/Parametry!B7,0)*Parametry!B7)</f>
        <v/>
      </c>
      <c r="V678">
        <f>Parametry!B8</f>
        <v/>
      </c>
    </row>
    <row r="679">
      <c r="J679">
        <f>Parametry!B6</f>
        <v/>
      </c>
      <c r="K679">
        <f>Parametry!B2</f>
        <v/>
      </c>
      <c r="L679">
        <f>Parametry!B3</f>
        <v/>
      </c>
      <c r="M679">
        <f>Parametry!B4</f>
        <v/>
      </c>
      <c r="N679">
        <f>Parametry!B5</f>
        <v/>
      </c>
      <c r="O679">
        <f>(ROUND(((D679/60)*J679)/Parametry!B7,0)*Parametry!B7)</f>
        <v/>
      </c>
      <c r="P679">
        <f>(ROUND((E679*K679)/Parametry!B7,0)*Parametry!B7)</f>
        <v/>
      </c>
      <c r="Q679">
        <f>(ROUND((F679*L679)/Parametry!B7,0)*Parametry!B7)</f>
        <v/>
      </c>
      <c r="R679">
        <f>IF(AND(ISNUMBER(G679),G679&gt;0),G679,M679)</f>
        <v/>
      </c>
      <c r="S679">
        <f>IF(AND(ISNUMBER(H679),H679&gt;0),H679,N679)</f>
        <v/>
      </c>
      <c r="T679">
        <f>ROUND(O679+P679+Q679+R679+S679, 2)</f>
        <v/>
      </c>
      <c r="U679">
        <f>(ROUND((T679*I679)/Parametry!B7,0)*Parametry!B7)</f>
        <v/>
      </c>
      <c r="V679">
        <f>Parametry!B8</f>
        <v/>
      </c>
    </row>
    <row r="680">
      <c r="J680">
        <f>Parametry!B6</f>
        <v/>
      </c>
      <c r="K680">
        <f>Parametry!B2</f>
        <v/>
      </c>
      <c r="L680">
        <f>Parametry!B3</f>
        <v/>
      </c>
      <c r="M680">
        <f>Parametry!B4</f>
        <v/>
      </c>
      <c r="N680">
        <f>Parametry!B5</f>
        <v/>
      </c>
      <c r="O680">
        <f>(ROUND(((D680/60)*J680)/Parametry!B7,0)*Parametry!B7)</f>
        <v/>
      </c>
      <c r="P680">
        <f>(ROUND((E680*K680)/Parametry!B7,0)*Parametry!B7)</f>
        <v/>
      </c>
      <c r="Q680">
        <f>(ROUND((F680*L680)/Parametry!B7,0)*Parametry!B7)</f>
        <v/>
      </c>
      <c r="R680">
        <f>IF(AND(ISNUMBER(G680),G680&gt;0),G680,M680)</f>
        <v/>
      </c>
      <c r="S680">
        <f>IF(AND(ISNUMBER(H680),H680&gt;0),H680,N680)</f>
        <v/>
      </c>
      <c r="T680">
        <f>ROUND(O680+P680+Q680+R680+S680, 2)</f>
        <v/>
      </c>
      <c r="U680">
        <f>(ROUND((T680*I680)/Parametry!B7,0)*Parametry!B7)</f>
        <v/>
      </c>
      <c r="V680">
        <f>Parametry!B8</f>
        <v/>
      </c>
    </row>
    <row r="681">
      <c r="J681">
        <f>Parametry!B6</f>
        <v/>
      </c>
      <c r="K681">
        <f>Parametry!B2</f>
        <v/>
      </c>
      <c r="L681">
        <f>Parametry!B3</f>
        <v/>
      </c>
      <c r="M681">
        <f>Parametry!B4</f>
        <v/>
      </c>
      <c r="N681">
        <f>Parametry!B5</f>
        <v/>
      </c>
      <c r="O681">
        <f>(ROUND(((D681/60)*J681)/Parametry!B7,0)*Parametry!B7)</f>
        <v/>
      </c>
      <c r="P681">
        <f>(ROUND((E681*K681)/Parametry!B7,0)*Parametry!B7)</f>
        <v/>
      </c>
      <c r="Q681">
        <f>(ROUND((F681*L681)/Parametry!B7,0)*Parametry!B7)</f>
        <v/>
      </c>
      <c r="R681">
        <f>IF(AND(ISNUMBER(G681),G681&gt;0),G681,M681)</f>
        <v/>
      </c>
      <c r="S681">
        <f>IF(AND(ISNUMBER(H681),H681&gt;0),H681,N681)</f>
        <v/>
      </c>
      <c r="T681">
        <f>ROUND(O681+P681+Q681+R681+S681, 2)</f>
        <v/>
      </c>
      <c r="U681">
        <f>(ROUND((T681*I681)/Parametry!B7,0)*Parametry!B7)</f>
        <v/>
      </c>
      <c r="V681">
        <f>Parametry!B8</f>
        <v/>
      </c>
    </row>
    <row r="682">
      <c r="J682">
        <f>Parametry!B6</f>
        <v/>
      </c>
      <c r="K682">
        <f>Parametry!B2</f>
        <v/>
      </c>
      <c r="L682">
        <f>Parametry!B3</f>
        <v/>
      </c>
      <c r="M682">
        <f>Parametry!B4</f>
        <v/>
      </c>
      <c r="N682">
        <f>Parametry!B5</f>
        <v/>
      </c>
      <c r="O682">
        <f>(ROUND(((D682/60)*J682)/Parametry!B7,0)*Parametry!B7)</f>
        <v/>
      </c>
      <c r="P682">
        <f>(ROUND((E682*K682)/Parametry!B7,0)*Parametry!B7)</f>
        <v/>
      </c>
      <c r="Q682">
        <f>(ROUND((F682*L682)/Parametry!B7,0)*Parametry!B7)</f>
        <v/>
      </c>
      <c r="R682">
        <f>IF(AND(ISNUMBER(G682),G682&gt;0),G682,M682)</f>
        <v/>
      </c>
      <c r="S682">
        <f>IF(AND(ISNUMBER(H682),H682&gt;0),H682,N682)</f>
        <v/>
      </c>
      <c r="T682">
        <f>ROUND(O682+P682+Q682+R682+S682, 2)</f>
        <v/>
      </c>
      <c r="U682">
        <f>(ROUND((T682*I682)/Parametry!B7,0)*Parametry!B7)</f>
        <v/>
      </c>
      <c r="V682">
        <f>Parametry!B8</f>
        <v/>
      </c>
    </row>
    <row r="683">
      <c r="J683">
        <f>Parametry!B6</f>
        <v/>
      </c>
      <c r="K683">
        <f>Parametry!B2</f>
        <v/>
      </c>
      <c r="L683">
        <f>Parametry!B3</f>
        <v/>
      </c>
      <c r="M683">
        <f>Parametry!B4</f>
        <v/>
      </c>
      <c r="N683">
        <f>Parametry!B5</f>
        <v/>
      </c>
      <c r="O683">
        <f>(ROUND(((D683/60)*J683)/Parametry!B7,0)*Parametry!B7)</f>
        <v/>
      </c>
      <c r="P683">
        <f>(ROUND((E683*K683)/Parametry!B7,0)*Parametry!B7)</f>
        <v/>
      </c>
      <c r="Q683">
        <f>(ROUND((F683*L683)/Parametry!B7,0)*Parametry!B7)</f>
        <v/>
      </c>
      <c r="R683">
        <f>IF(AND(ISNUMBER(G683),G683&gt;0),G683,M683)</f>
        <v/>
      </c>
      <c r="S683">
        <f>IF(AND(ISNUMBER(H683),H683&gt;0),H683,N683)</f>
        <v/>
      </c>
      <c r="T683">
        <f>ROUND(O683+P683+Q683+R683+S683, 2)</f>
        <v/>
      </c>
      <c r="U683">
        <f>(ROUND((T683*I683)/Parametry!B7,0)*Parametry!B7)</f>
        <v/>
      </c>
      <c r="V683">
        <f>Parametry!B8</f>
        <v/>
      </c>
    </row>
    <row r="684">
      <c r="J684">
        <f>Parametry!B6</f>
        <v/>
      </c>
      <c r="K684">
        <f>Parametry!B2</f>
        <v/>
      </c>
      <c r="L684">
        <f>Parametry!B3</f>
        <v/>
      </c>
      <c r="M684">
        <f>Parametry!B4</f>
        <v/>
      </c>
      <c r="N684">
        <f>Parametry!B5</f>
        <v/>
      </c>
      <c r="O684">
        <f>(ROUND(((D684/60)*J684)/Parametry!B7,0)*Parametry!B7)</f>
        <v/>
      </c>
      <c r="P684">
        <f>(ROUND((E684*K684)/Parametry!B7,0)*Parametry!B7)</f>
        <v/>
      </c>
      <c r="Q684">
        <f>(ROUND((F684*L684)/Parametry!B7,0)*Parametry!B7)</f>
        <v/>
      </c>
      <c r="R684">
        <f>IF(AND(ISNUMBER(G684),G684&gt;0),G684,M684)</f>
        <v/>
      </c>
      <c r="S684">
        <f>IF(AND(ISNUMBER(H684),H684&gt;0),H684,N684)</f>
        <v/>
      </c>
      <c r="T684">
        <f>ROUND(O684+P684+Q684+R684+S684, 2)</f>
        <v/>
      </c>
      <c r="U684">
        <f>(ROUND((T684*I684)/Parametry!B7,0)*Parametry!B7)</f>
        <v/>
      </c>
      <c r="V684">
        <f>Parametry!B8</f>
        <v/>
      </c>
    </row>
    <row r="685">
      <c r="J685">
        <f>Parametry!B6</f>
        <v/>
      </c>
      <c r="K685">
        <f>Parametry!B2</f>
        <v/>
      </c>
      <c r="L685">
        <f>Parametry!B3</f>
        <v/>
      </c>
      <c r="M685">
        <f>Parametry!B4</f>
        <v/>
      </c>
      <c r="N685">
        <f>Parametry!B5</f>
        <v/>
      </c>
      <c r="O685">
        <f>(ROUND(((D685/60)*J685)/Parametry!B7,0)*Parametry!B7)</f>
        <v/>
      </c>
      <c r="P685">
        <f>(ROUND((E685*K685)/Parametry!B7,0)*Parametry!B7)</f>
        <v/>
      </c>
      <c r="Q685">
        <f>(ROUND((F685*L685)/Parametry!B7,0)*Parametry!B7)</f>
        <v/>
      </c>
      <c r="R685">
        <f>IF(AND(ISNUMBER(G685),G685&gt;0),G685,M685)</f>
        <v/>
      </c>
      <c r="S685">
        <f>IF(AND(ISNUMBER(H685),H685&gt;0),H685,N685)</f>
        <v/>
      </c>
      <c r="T685">
        <f>ROUND(O685+P685+Q685+R685+S685, 2)</f>
        <v/>
      </c>
      <c r="U685">
        <f>(ROUND((T685*I685)/Parametry!B7,0)*Parametry!B7)</f>
        <v/>
      </c>
      <c r="V685">
        <f>Parametry!B8</f>
        <v/>
      </c>
    </row>
    <row r="686">
      <c r="J686">
        <f>Parametry!B6</f>
        <v/>
      </c>
      <c r="K686">
        <f>Parametry!B2</f>
        <v/>
      </c>
      <c r="L686">
        <f>Parametry!B3</f>
        <v/>
      </c>
      <c r="M686">
        <f>Parametry!B4</f>
        <v/>
      </c>
      <c r="N686">
        <f>Parametry!B5</f>
        <v/>
      </c>
      <c r="O686">
        <f>(ROUND(((D686/60)*J686)/Parametry!B7,0)*Parametry!B7)</f>
        <v/>
      </c>
      <c r="P686">
        <f>(ROUND((E686*K686)/Parametry!B7,0)*Parametry!B7)</f>
        <v/>
      </c>
      <c r="Q686">
        <f>(ROUND((F686*L686)/Parametry!B7,0)*Parametry!B7)</f>
        <v/>
      </c>
      <c r="R686">
        <f>IF(AND(ISNUMBER(G686),G686&gt;0),G686,M686)</f>
        <v/>
      </c>
      <c r="S686">
        <f>IF(AND(ISNUMBER(H686),H686&gt;0),H686,N686)</f>
        <v/>
      </c>
      <c r="T686">
        <f>ROUND(O686+P686+Q686+R686+S686, 2)</f>
        <v/>
      </c>
      <c r="U686">
        <f>(ROUND((T686*I686)/Parametry!B7,0)*Parametry!B7)</f>
        <v/>
      </c>
      <c r="V686">
        <f>Parametry!B8</f>
        <v/>
      </c>
    </row>
    <row r="687">
      <c r="J687">
        <f>Parametry!B6</f>
        <v/>
      </c>
      <c r="K687">
        <f>Parametry!B2</f>
        <v/>
      </c>
      <c r="L687">
        <f>Parametry!B3</f>
        <v/>
      </c>
      <c r="M687">
        <f>Parametry!B4</f>
        <v/>
      </c>
      <c r="N687">
        <f>Parametry!B5</f>
        <v/>
      </c>
      <c r="O687">
        <f>(ROUND(((D687/60)*J687)/Parametry!B7,0)*Parametry!B7)</f>
        <v/>
      </c>
      <c r="P687">
        <f>(ROUND((E687*K687)/Parametry!B7,0)*Parametry!B7)</f>
        <v/>
      </c>
      <c r="Q687">
        <f>(ROUND((F687*L687)/Parametry!B7,0)*Parametry!B7)</f>
        <v/>
      </c>
      <c r="R687">
        <f>IF(AND(ISNUMBER(G687),G687&gt;0),G687,M687)</f>
        <v/>
      </c>
      <c r="S687">
        <f>IF(AND(ISNUMBER(H687),H687&gt;0),H687,N687)</f>
        <v/>
      </c>
      <c r="T687">
        <f>ROUND(O687+P687+Q687+R687+S687, 2)</f>
        <v/>
      </c>
      <c r="U687">
        <f>(ROUND((T687*I687)/Parametry!B7,0)*Parametry!B7)</f>
        <v/>
      </c>
      <c r="V687">
        <f>Parametry!B8</f>
        <v/>
      </c>
    </row>
    <row r="688">
      <c r="J688">
        <f>Parametry!B6</f>
        <v/>
      </c>
      <c r="K688">
        <f>Parametry!B2</f>
        <v/>
      </c>
      <c r="L688">
        <f>Parametry!B3</f>
        <v/>
      </c>
      <c r="M688">
        <f>Parametry!B4</f>
        <v/>
      </c>
      <c r="N688">
        <f>Parametry!B5</f>
        <v/>
      </c>
      <c r="O688">
        <f>(ROUND(((D688/60)*J688)/Parametry!B7,0)*Parametry!B7)</f>
        <v/>
      </c>
      <c r="P688">
        <f>(ROUND((E688*K688)/Parametry!B7,0)*Parametry!B7)</f>
        <v/>
      </c>
      <c r="Q688">
        <f>(ROUND((F688*L688)/Parametry!B7,0)*Parametry!B7)</f>
        <v/>
      </c>
      <c r="R688">
        <f>IF(AND(ISNUMBER(G688),G688&gt;0),G688,M688)</f>
        <v/>
      </c>
      <c r="S688">
        <f>IF(AND(ISNUMBER(H688),H688&gt;0),H688,N688)</f>
        <v/>
      </c>
      <c r="T688">
        <f>ROUND(O688+P688+Q688+R688+S688, 2)</f>
        <v/>
      </c>
      <c r="U688">
        <f>(ROUND((T688*I688)/Parametry!B7,0)*Parametry!B7)</f>
        <v/>
      </c>
      <c r="V688">
        <f>Parametry!B8</f>
        <v/>
      </c>
    </row>
    <row r="689">
      <c r="J689">
        <f>Parametry!B6</f>
        <v/>
      </c>
      <c r="K689">
        <f>Parametry!B2</f>
        <v/>
      </c>
      <c r="L689">
        <f>Parametry!B3</f>
        <v/>
      </c>
      <c r="M689">
        <f>Parametry!B4</f>
        <v/>
      </c>
      <c r="N689">
        <f>Parametry!B5</f>
        <v/>
      </c>
      <c r="O689">
        <f>(ROUND(((D689/60)*J689)/Parametry!B7,0)*Parametry!B7)</f>
        <v/>
      </c>
      <c r="P689">
        <f>(ROUND((E689*K689)/Parametry!B7,0)*Parametry!B7)</f>
        <v/>
      </c>
      <c r="Q689">
        <f>(ROUND((F689*L689)/Parametry!B7,0)*Parametry!B7)</f>
        <v/>
      </c>
      <c r="R689">
        <f>IF(AND(ISNUMBER(G689),G689&gt;0),G689,M689)</f>
        <v/>
      </c>
      <c r="S689">
        <f>IF(AND(ISNUMBER(H689),H689&gt;0),H689,N689)</f>
        <v/>
      </c>
      <c r="T689">
        <f>ROUND(O689+P689+Q689+R689+S689, 2)</f>
        <v/>
      </c>
      <c r="U689">
        <f>(ROUND((T689*I689)/Parametry!B7,0)*Parametry!B7)</f>
        <v/>
      </c>
      <c r="V689">
        <f>Parametry!B8</f>
        <v/>
      </c>
    </row>
    <row r="690">
      <c r="J690">
        <f>Parametry!B6</f>
        <v/>
      </c>
      <c r="K690">
        <f>Parametry!B2</f>
        <v/>
      </c>
      <c r="L690">
        <f>Parametry!B3</f>
        <v/>
      </c>
      <c r="M690">
        <f>Parametry!B4</f>
        <v/>
      </c>
      <c r="N690">
        <f>Parametry!B5</f>
        <v/>
      </c>
      <c r="O690">
        <f>(ROUND(((D690/60)*J690)/Parametry!B7,0)*Parametry!B7)</f>
        <v/>
      </c>
      <c r="P690">
        <f>(ROUND((E690*K690)/Parametry!B7,0)*Parametry!B7)</f>
        <v/>
      </c>
      <c r="Q690">
        <f>(ROUND((F690*L690)/Parametry!B7,0)*Parametry!B7)</f>
        <v/>
      </c>
      <c r="R690">
        <f>IF(AND(ISNUMBER(G690),G690&gt;0),G690,M690)</f>
        <v/>
      </c>
      <c r="S690">
        <f>IF(AND(ISNUMBER(H690),H690&gt;0),H690,N690)</f>
        <v/>
      </c>
      <c r="T690">
        <f>ROUND(O690+P690+Q690+R690+S690, 2)</f>
        <v/>
      </c>
      <c r="U690">
        <f>(ROUND((T690*I690)/Parametry!B7,0)*Parametry!B7)</f>
        <v/>
      </c>
      <c r="V690">
        <f>Parametry!B8</f>
        <v/>
      </c>
    </row>
    <row r="691">
      <c r="J691">
        <f>Parametry!B6</f>
        <v/>
      </c>
      <c r="K691">
        <f>Parametry!B2</f>
        <v/>
      </c>
      <c r="L691">
        <f>Parametry!B3</f>
        <v/>
      </c>
      <c r="M691">
        <f>Parametry!B4</f>
        <v/>
      </c>
      <c r="N691">
        <f>Parametry!B5</f>
        <v/>
      </c>
      <c r="O691">
        <f>(ROUND(((D691/60)*J691)/Parametry!B7,0)*Parametry!B7)</f>
        <v/>
      </c>
      <c r="P691">
        <f>(ROUND((E691*K691)/Parametry!B7,0)*Parametry!B7)</f>
        <v/>
      </c>
      <c r="Q691">
        <f>(ROUND((F691*L691)/Parametry!B7,0)*Parametry!B7)</f>
        <v/>
      </c>
      <c r="R691">
        <f>IF(AND(ISNUMBER(G691),G691&gt;0),G691,M691)</f>
        <v/>
      </c>
      <c r="S691">
        <f>IF(AND(ISNUMBER(H691),H691&gt;0),H691,N691)</f>
        <v/>
      </c>
      <c r="T691">
        <f>ROUND(O691+P691+Q691+R691+S691, 2)</f>
        <v/>
      </c>
      <c r="U691">
        <f>(ROUND((T691*I691)/Parametry!B7,0)*Parametry!B7)</f>
        <v/>
      </c>
      <c r="V691">
        <f>Parametry!B8</f>
        <v/>
      </c>
    </row>
    <row r="692">
      <c r="J692">
        <f>Parametry!B6</f>
        <v/>
      </c>
      <c r="K692">
        <f>Parametry!B2</f>
        <v/>
      </c>
      <c r="L692">
        <f>Parametry!B3</f>
        <v/>
      </c>
      <c r="M692">
        <f>Parametry!B4</f>
        <v/>
      </c>
      <c r="N692">
        <f>Parametry!B5</f>
        <v/>
      </c>
      <c r="O692">
        <f>(ROUND(((D692/60)*J692)/Parametry!B7,0)*Parametry!B7)</f>
        <v/>
      </c>
      <c r="P692">
        <f>(ROUND((E692*K692)/Parametry!B7,0)*Parametry!B7)</f>
        <v/>
      </c>
      <c r="Q692">
        <f>(ROUND((F692*L692)/Parametry!B7,0)*Parametry!B7)</f>
        <v/>
      </c>
      <c r="R692">
        <f>IF(AND(ISNUMBER(G692),G692&gt;0),G692,M692)</f>
        <v/>
      </c>
      <c r="S692">
        <f>IF(AND(ISNUMBER(H692),H692&gt;0),H692,N692)</f>
        <v/>
      </c>
      <c r="T692">
        <f>ROUND(O692+P692+Q692+R692+S692, 2)</f>
        <v/>
      </c>
      <c r="U692">
        <f>(ROUND((T692*I692)/Parametry!B7,0)*Parametry!B7)</f>
        <v/>
      </c>
      <c r="V692">
        <f>Parametry!B8</f>
        <v/>
      </c>
    </row>
    <row r="693">
      <c r="J693">
        <f>Parametry!B6</f>
        <v/>
      </c>
      <c r="K693">
        <f>Parametry!B2</f>
        <v/>
      </c>
      <c r="L693">
        <f>Parametry!B3</f>
        <v/>
      </c>
      <c r="M693">
        <f>Parametry!B4</f>
        <v/>
      </c>
      <c r="N693">
        <f>Parametry!B5</f>
        <v/>
      </c>
      <c r="O693">
        <f>(ROUND(((D693/60)*J693)/Parametry!B7,0)*Parametry!B7)</f>
        <v/>
      </c>
      <c r="P693">
        <f>(ROUND((E693*K693)/Parametry!B7,0)*Parametry!B7)</f>
        <v/>
      </c>
      <c r="Q693">
        <f>(ROUND((F693*L693)/Parametry!B7,0)*Parametry!B7)</f>
        <v/>
      </c>
      <c r="R693">
        <f>IF(AND(ISNUMBER(G693),G693&gt;0),G693,M693)</f>
        <v/>
      </c>
      <c r="S693">
        <f>IF(AND(ISNUMBER(H693),H693&gt;0),H693,N693)</f>
        <v/>
      </c>
      <c r="T693">
        <f>ROUND(O693+P693+Q693+R693+S693, 2)</f>
        <v/>
      </c>
      <c r="U693">
        <f>(ROUND((T693*I693)/Parametry!B7,0)*Parametry!B7)</f>
        <v/>
      </c>
      <c r="V693">
        <f>Parametry!B8</f>
        <v/>
      </c>
    </row>
    <row r="694">
      <c r="J694">
        <f>Parametry!B6</f>
        <v/>
      </c>
      <c r="K694">
        <f>Parametry!B2</f>
        <v/>
      </c>
      <c r="L694">
        <f>Parametry!B3</f>
        <v/>
      </c>
      <c r="M694">
        <f>Parametry!B4</f>
        <v/>
      </c>
      <c r="N694">
        <f>Parametry!B5</f>
        <v/>
      </c>
      <c r="O694">
        <f>(ROUND(((D694/60)*J694)/Parametry!B7,0)*Parametry!B7)</f>
        <v/>
      </c>
      <c r="P694">
        <f>(ROUND((E694*K694)/Parametry!B7,0)*Parametry!B7)</f>
        <v/>
      </c>
      <c r="Q694">
        <f>(ROUND((F694*L694)/Parametry!B7,0)*Parametry!B7)</f>
        <v/>
      </c>
      <c r="R694">
        <f>IF(AND(ISNUMBER(G694),G694&gt;0),G694,M694)</f>
        <v/>
      </c>
      <c r="S694">
        <f>IF(AND(ISNUMBER(H694),H694&gt;0),H694,N694)</f>
        <v/>
      </c>
      <c r="T694">
        <f>ROUND(O694+P694+Q694+R694+S694, 2)</f>
        <v/>
      </c>
      <c r="U694">
        <f>(ROUND((T694*I694)/Parametry!B7,0)*Parametry!B7)</f>
        <v/>
      </c>
      <c r="V694">
        <f>Parametry!B8</f>
        <v/>
      </c>
    </row>
    <row r="695">
      <c r="J695">
        <f>Parametry!B6</f>
        <v/>
      </c>
      <c r="K695">
        <f>Parametry!B2</f>
        <v/>
      </c>
      <c r="L695">
        <f>Parametry!B3</f>
        <v/>
      </c>
      <c r="M695">
        <f>Parametry!B4</f>
        <v/>
      </c>
      <c r="N695">
        <f>Parametry!B5</f>
        <v/>
      </c>
      <c r="O695">
        <f>(ROUND(((D695/60)*J695)/Parametry!B7,0)*Parametry!B7)</f>
        <v/>
      </c>
      <c r="P695">
        <f>(ROUND((E695*K695)/Parametry!B7,0)*Parametry!B7)</f>
        <v/>
      </c>
      <c r="Q695">
        <f>(ROUND((F695*L695)/Parametry!B7,0)*Parametry!B7)</f>
        <v/>
      </c>
      <c r="R695">
        <f>IF(AND(ISNUMBER(G695),G695&gt;0),G695,M695)</f>
        <v/>
      </c>
      <c r="S695">
        <f>IF(AND(ISNUMBER(H695),H695&gt;0),H695,N695)</f>
        <v/>
      </c>
      <c r="T695">
        <f>ROUND(O695+P695+Q695+R695+S695, 2)</f>
        <v/>
      </c>
      <c r="U695">
        <f>(ROUND((T695*I695)/Parametry!B7,0)*Parametry!B7)</f>
        <v/>
      </c>
      <c r="V695">
        <f>Parametry!B8</f>
        <v/>
      </c>
    </row>
    <row r="696">
      <c r="J696">
        <f>Parametry!B6</f>
        <v/>
      </c>
      <c r="K696">
        <f>Parametry!B2</f>
        <v/>
      </c>
      <c r="L696">
        <f>Parametry!B3</f>
        <v/>
      </c>
      <c r="M696">
        <f>Parametry!B4</f>
        <v/>
      </c>
      <c r="N696">
        <f>Parametry!B5</f>
        <v/>
      </c>
      <c r="O696">
        <f>(ROUND(((D696/60)*J696)/Parametry!B7,0)*Parametry!B7)</f>
        <v/>
      </c>
      <c r="P696">
        <f>(ROUND((E696*K696)/Parametry!B7,0)*Parametry!B7)</f>
        <v/>
      </c>
      <c r="Q696">
        <f>(ROUND((F696*L696)/Parametry!B7,0)*Parametry!B7)</f>
        <v/>
      </c>
      <c r="R696">
        <f>IF(AND(ISNUMBER(G696),G696&gt;0),G696,M696)</f>
        <v/>
      </c>
      <c r="S696">
        <f>IF(AND(ISNUMBER(H696),H696&gt;0),H696,N696)</f>
        <v/>
      </c>
      <c r="T696">
        <f>ROUND(O696+P696+Q696+R696+S696, 2)</f>
        <v/>
      </c>
      <c r="U696">
        <f>(ROUND((T696*I696)/Parametry!B7,0)*Parametry!B7)</f>
        <v/>
      </c>
      <c r="V696">
        <f>Parametry!B8</f>
        <v/>
      </c>
    </row>
    <row r="697">
      <c r="J697">
        <f>Parametry!B6</f>
        <v/>
      </c>
      <c r="K697">
        <f>Parametry!B2</f>
        <v/>
      </c>
      <c r="L697">
        <f>Parametry!B3</f>
        <v/>
      </c>
      <c r="M697">
        <f>Parametry!B4</f>
        <v/>
      </c>
      <c r="N697">
        <f>Parametry!B5</f>
        <v/>
      </c>
      <c r="O697">
        <f>(ROUND(((D697/60)*J697)/Parametry!B7,0)*Parametry!B7)</f>
        <v/>
      </c>
      <c r="P697">
        <f>(ROUND((E697*K697)/Parametry!B7,0)*Parametry!B7)</f>
        <v/>
      </c>
      <c r="Q697">
        <f>(ROUND((F697*L697)/Parametry!B7,0)*Parametry!B7)</f>
        <v/>
      </c>
      <c r="R697">
        <f>IF(AND(ISNUMBER(G697),G697&gt;0),G697,M697)</f>
        <v/>
      </c>
      <c r="S697">
        <f>IF(AND(ISNUMBER(H697),H697&gt;0),H697,N697)</f>
        <v/>
      </c>
      <c r="T697">
        <f>ROUND(O697+P697+Q697+R697+S697, 2)</f>
        <v/>
      </c>
      <c r="U697">
        <f>(ROUND((T697*I697)/Parametry!B7,0)*Parametry!B7)</f>
        <v/>
      </c>
      <c r="V697">
        <f>Parametry!B8</f>
        <v/>
      </c>
    </row>
    <row r="698">
      <c r="J698">
        <f>Parametry!B6</f>
        <v/>
      </c>
      <c r="K698">
        <f>Parametry!B2</f>
        <v/>
      </c>
      <c r="L698">
        <f>Parametry!B3</f>
        <v/>
      </c>
      <c r="M698">
        <f>Parametry!B4</f>
        <v/>
      </c>
      <c r="N698">
        <f>Parametry!B5</f>
        <v/>
      </c>
      <c r="O698">
        <f>(ROUND(((D698/60)*J698)/Parametry!B7,0)*Parametry!B7)</f>
        <v/>
      </c>
      <c r="P698">
        <f>(ROUND((E698*K698)/Parametry!B7,0)*Parametry!B7)</f>
        <v/>
      </c>
      <c r="Q698">
        <f>(ROUND((F698*L698)/Parametry!B7,0)*Parametry!B7)</f>
        <v/>
      </c>
      <c r="R698">
        <f>IF(AND(ISNUMBER(G698),G698&gt;0),G698,M698)</f>
        <v/>
      </c>
      <c r="S698">
        <f>IF(AND(ISNUMBER(H698),H698&gt;0),H698,N698)</f>
        <v/>
      </c>
      <c r="T698">
        <f>ROUND(O698+P698+Q698+R698+S698, 2)</f>
        <v/>
      </c>
      <c r="U698">
        <f>(ROUND((T698*I698)/Parametry!B7,0)*Parametry!B7)</f>
        <v/>
      </c>
      <c r="V698">
        <f>Parametry!B8</f>
        <v/>
      </c>
    </row>
    <row r="699">
      <c r="J699">
        <f>Parametry!B6</f>
        <v/>
      </c>
      <c r="K699">
        <f>Parametry!B2</f>
        <v/>
      </c>
      <c r="L699">
        <f>Parametry!B3</f>
        <v/>
      </c>
      <c r="M699">
        <f>Parametry!B4</f>
        <v/>
      </c>
      <c r="N699">
        <f>Parametry!B5</f>
        <v/>
      </c>
      <c r="O699">
        <f>(ROUND(((D699/60)*J699)/Parametry!B7,0)*Parametry!B7)</f>
        <v/>
      </c>
      <c r="P699">
        <f>(ROUND((E699*K699)/Parametry!B7,0)*Parametry!B7)</f>
        <v/>
      </c>
      <c r="Q699">
        <f>(ROUND((F699*L699)/Parametry!B7,0)*Parametry!B7)</f>
        <v/>
      </c>
      <c r="R699">
        <f>IF(AND(ISNUMBER(G699),G699&gt;0),G699,M699)</f>
        <v/>
      </c>
      <c r="S699">
        <f>IF(AND(ISNUMBER(H699),H699&gt;0),H699,N699)</f>
        <v/>
      </c>
      <c r="T699">
        <f>ROUND(O699+P699+Q699+R699+S699, 2)</f>
        <v/>
      </c>
      <c r="U699">
        <f>(ROUND((T699*I699)/Parametry!B7,0)*Parametry!B7)</f>
        <v/>
      </c>
      <c r="V699">
        <f>Parametry!B8</f>
        <v/>
      </c>
    </row>
    <row r="700">
      <c r="J700">
        <f>Parametry!B6</f>
        <v/>
      </c>
      <c r="K700">
        <f>Parametry!B2</f>
        <v/>
      </c>
      <c r="L700">
        <f>Parametry!B3</f>
        <v/>
      </c>
      <c r="M700">
        <f>Parametry!B4</f>
        <v/>
      </c>
      <c r="N700">
        <f>Parametry!B5</f>
        <v/>
      </c>
      <c r="O700">
        <f>(ROUND(((D700/60)*J700)/Parametry!B7,0)*Parametry!B7)</f>
        <v/>
      </c>
      <c r="P700">
        <f>(ROUND((E700*K700)/Parametry!B7,0)*Parametry!B7)</f>
        <v/>
      </c>
      <c r="Q700">
        <f>(ROUND((F700*L700)/Parametry!B7,0)*Parametry!B7)</f>
        <v/>
      </c>
      <c r="R700">
        <f>IF(AND(ISNUMBER(G700),G700&gt;0),G700,M700)</f>
        <v/>
      </c>
      <c r="S700">
        <f>IF(AND(ISNUMBER(H700),H700&gt;0),H700,N700)</f>
        <v/>
      </c>
      <c r="T700">
        <f>ROUND(O700+P700+Q700+R700+S700, 2)</f>
        <v/>
      </c>
      <c r="U700">
        <f>(ROUND((T700*I700)/Parametry!B7,0)*Parametry!B7)</f>
        <v/>
      </c>
      <c r="V700">
        <f>Parametry!B8</f>
        <v/>
      </c>
    </row>
    <row r="701">
      <c r="J701">
        <f>Parametry!B6</f>
        <v/>
      </c>
      <c r="K701">
        <f>Parametry!B2</f>
        <v/>
      </c>
      <c r="L701">
        <f>Parametry!B3</f>
        <v/>
      </c>
      <c r="M701">
        <f>Parametry!B4</f>
        <v/>
      </c>
      <c r="N701">
        <f>Parametry!B5</f>
        <v/>
      </c>
      <c r="O701">
        <f>(ROUND(((D701/60)*J701)/Parametry!B7,0)*Parametry!B7)</f>
        <v/>
      </c>
      <c r="P701">
        <f>(ROUND((E701*K701)/Parametry!B7,0)*Parametry!B7)</f>
        <v/>
      </c>
      <c r="Q701">
        <f>(ROUND((F701*L701)/Parametry!B7,0)*Parametry!B7)</f>
        <v/>
      </c>
      <c r="R701">
        <f>IF(AND(ISNUMBER(G701),G701&gt;0),G701,M701)</f>
        <v/>
      </c>
      <c r="S701">
        <f>IF(AND(ISNUMBER(H701),H701&gt;0),H701,N701)</f>
        <v/>
      </c>
      <c r="T701">
        <f>ROUND(O701+P701+Q701+R701+S701, 2)</f>
        <v/>
      </c>
      <c r="U701">
        <f>(ROUND((T701*I701)/Parametry!B7,0)*Parametry!B7)</f>
        <v/>
      </c>
      <c r="V701">
        <f>Parametry!B8</f>
        <v/>
      </c>
    </row>
    <row r="702">
      <c r="J702">
        <f>Parametry!B6</f>
        <v/>
      </c>
      <c r="K702">
        <f>Parametry!B2</f>
        <v/>
      </c>
      <c r="L702">
        <f>Parametry!B3</f>
        <v/>
      </c>
      <c r="M702">
        <f>Parametry!B4</f>
        <v/>
      </c>
      <c r="N702">
        <f>Parametry!B5</f>
        <v/>
      </c>
      <c r="O702">
        <f>(ROUND(((D702/60)*J702)/Parametry!B7,0)*Parametry!B7)</f>
        <v/>
      </c>
      <c r="P702">
        <f>(ROUND((E702*K702)/Parametry!B7,0)*Parametry!B7)</f>
        <v/>
      </c>
      <c r="Q702">
        <f>(ROUND((F702*L702)/Parametry!B7,0)*Parametry!B7)</f>
        <v/>
      </c>
      <c r="R702">
        <f>IF(AND(ISNUMBER(G702),G702&gt;0),G702,M702)</f>
        <v/>
      </c>
      <c r="S702">
        <f>IF(AND(ISNUMBER(H702),H702&gt;0),H702,N702)</f>
        <v/>
      </c>
      <c r="T702">
        <f>ROUND(O702+P702+Q702+R702+S702, 2)</f>
        <v/>
      </c>
      <c r="U702">
        <f>(ROUND((T702*I702)/Parametry!B7,0)*Parametry!B7)</f>
        <v/>
      </c>
      <c r="V702">
        <f>Parametry!B8</f>
        <v/>
      </c>
    </row>
    <row r="703">
      <c r="J703">
        <f>Parametry!B6</f>
        <v/>
      </c>
      <c r="K703">
        <f>Parametry!B2</f>
        <v/>
      </c>
      <c r="L703">
        <f>Parametry!B3</f>
        <v/>
      </c>
      <c r="M703">
        <f>Parametry!B4</f>
        <v/>
      </c>
      <c r="N703">
        <f>Parametry!B5</f>
        <v/>
      </c>
      <c r="O703">
        <f>(ROUND(((D703/60)*J703)/Parametry!B7,0)*Parametry!B7)</f>
        <v/>
      </c>
      <c r="P703">
        <f>(ROUND((E703*K703)/Parametry!B7,0)*Parametry!B7)</f>
        <v/>
      </c>
      <c r="Q703">
        <f>(ROUND((F703*L703)/Parametry!B7,0)*Parametry!B7)</f>
        <v/>
      </c>
      <c r="R703">
        <f>IF(AND(ISNUMBER(G703),G703&gt;0),G703,M703)</f>
        <v/>
      </c>
      <c r="S703">
        <f>IF(AND(ISNUMBER(H703),H703&gt;0),H703,N703)</f>
        <v/>
      </c>
      <c r="T703">
        <f>ROUND(O703+P703+Q703+R703+S703, 2)</f>
        <v/>
      </c>
      <c r="U703">
        <f>(ROUND((T703*I703)/Parametry!B7,0)*Parametry!B7)</f>
        <v/>
      </c>
      <c r="V703">
        <f>Parametry!B8</f>
        <v/>
      </c>
    </row>
    <row r="704">
      <c r="J704">
        <f>Parametry!B6</f>
        <v/>
      </c>
      <c r="K704">
        <f>Parametry!B2</f>
        <v/>
      </c>
      <c r="L704">
        <f>Parametry!B3</f>
        <v/>
      </c>
      <c r="M704">
        <f>Parametry!B4</f>
        <v/>
      </c>
      <c r="N704">
        <f>Parametry!B5</f>
        <v/>
      </c>
      <c r="O704">
        <f>(ROUND(((D704/60)*J704)/Parametry!B7,0)*Parametry!B7)</f>
        <v/>
      </c>
      <c r="P704">
        <f>(ROUND((E704*K704)/Parametry!B7,0)*Parametry!B7)</f>
        <v/>
      </c>
      <c r="Q704">
        <f>(ROUND((F704*L704)/Parametry!B7,0)*Parametry!B7)</f>
        <v/>
      </c>
      <c r="R704">
        <f>IF(AND(ISNUMBER(G704),G704&gt;0),G704,M704)</f>
        <v/>
      </c>
      <c r="S704">
        <f>IF(AND(ISNUMBER(H704),H704&gt;0),H704,N704)</f>
        <v/>
      </c>
      <c r="T704">
        <f>ROUND(O704+P704+Q704+R704+S704, 2)</f>
        <v/>
      </c>
      <c r="U704">
        <f>(ROUND((T704*I704)/Parametry!B7,0)*Parametry!B7)</f>
        <v/>
      </c>
      <c r="V704">
        <f>Parametry!B8</f>
        <v/>
      </c>
    </row>
    <row r="705">
      <c r="J705">
        <f>Parametry!B6</f>
        <v/>
      </c>
      <c r="K705">
        <f>Parametry!B2</f>
        <v/>
      </c>
      <c r="L705">
        <f>Parametry!B3</f>
        <v/>
      </c>
      <c r="M705">
        <f>Parametry!B4</f>
        <v/>
      </c>
      <c r="N705">
        <f>Parametry!B5</f>
        <v/>
      </c>
      <c r="O705">
        <f>(ROUND(((D705/60)*J705)/Parametry!B7,0)*Parametry!B7)</f>
        <v/>
      </c>
      <c r="P705">
        <f>(ROUND((E705*K705)/Parametry!B7,0)*Parametry!B7)</f>
        <v/>
      </c>
      <c r="Q705">
        <f>(ROUND((F705*L705)/Parametry!B7,0)*Parametry!B7)</f>
        <v/>
      </c>
      <c r="R705">
        <f>IF(AND(ISNUMBER(G705),G705&gt;0),G705,M705)</f>
        <v/>
      </c>
      <c r="S705">
        <f>IF(AND(ISNUMBER(H705),H705&gt;0),H705,N705)</f>
        <v/>
      </c>
      <c r="T705">
        <f>ROUND(O705+P705+Q705+R705+S705, 2)</f>
        <v/>
      </c>
      <c r="U705">
        <f>(ROUND((T705*I705)/Parametry!B7,0)*Parametry!B7)</f>
        <v/>
      </c>
      <c r="V705">
        <f>Parametry!B8</f>
        <v/>
      </c>
    </row>
    <row r="706">
      <c r="J706">
        <f>Parametry!B6</f>
        <v/>
      </c>
      <c r="K706">
        <f>Parametry!B2</f>
        <v/>
      </c>
      <c r="L706">
        <f>Parametry!B3</f>
        <v/>
      </c>
      <c r="M706">
        <f>Parametry!B4</f>
        <v/>
      </c>
      <c r="N706">
        <f>Parametry!B5</f>
        <v/>
      </c>
      <c r="O706">
        <f>(ROUND(((D706/60)*J706)/Parametry!B7,0)*Parametry!B7)</f>
        <v/>
      </c>
      <c r="P706">
        <f>(ROUND((E706*K706)/Parametry!B7,0)*Parametry!B7)</f>
        <v/>
      </c>
      <c r="Q706">
        <f>(ROUND((F706*L706)/Parametry!B7,0)*Parametry!B7)</f>
        <v/>
      </c>
      <c r="R706">
        <f>IF(AND(ISNUMBER(G706),G706&gt;0),G706,M706)</f>
        <v/>
      </c>
      <c r="S706">
        <f>IF(AND(ISNUMBER(H706),H706&gt;0),H706,N706)</f>
        <v/>
      </c>
      <c r="T706">
        <f>ROUND(O706+P706+Q706+R706+S706, 2)</f>
        <v/>
      </c>
      <c r="U706">
        <f>(ROUND((T706*I706)/Parametry!B7,0)*Parametry!B7)</f>
        <v/>
      </c>
      <c r="V706">
        <f>Parametry!B8</f>
        <v/>
      </c>
    </row>
    <row r="707">
      <c r="J707">
        <f>Parametry!B6</f>
        <v/>
      </c>
      <c r="K707">
        <f>Parametry!B2</f>
        <v/>
      </c>
      <c r="L707">
        <f>Parametry!B3</f>
        <v/>
      </c>
      <c r="M707">
        <f>Parametry!B4</f>
        <v/>
      </c>
      <c r="N707">
        <f>Parametry!B5</f>
        <v/>
      </c>
      <c r="O707">
        <f>(ROUND(((D707/60)*J707)/Parametry!B7,0)*Parametry!B7)</f>
        <v/>
      </c>
      <c r="P707">
        <f>(ROUND((E707*K707)/Parametry!B7,0)*Parametry!B7)</f>
        <v/>
      </c>
      <c r="Q707">
        <f>(ROUND((F707*L707)/Parametry!B7,0)*Parametry!B7)</f>
        <v/>
      </c>
      <c r="R707">
        <f>IF(AND(ISNUMBER(G707),G707&gt;0),G707,M707)</f>
        <v/>
      </c>
      <c r="S707">
        <f>IF(AND(ISNUMBER(H707),H707&gt;0),H707,N707)</f>
        <v/>
      </c>
      <c r="T707">
        <f>ROUND(O707+P707+Q707+R707+S707, 2)</f>
        <v/>
      </c>
      <c r="U707">
        <f>(ROUND((T707*I707)/Parametry!B7,0)*Parametry!B7)</f>
        <v/>
      </c>
      <c r="V707">
        <f>Parametry!B8</f>
        <v/>
      </c>
    </row>
    <row r="708">
      <c r="J708">
        <f>Parametry!B6</f>
        <v/>
      </c>
      <c r="K708">
        <f>Parametry!B2</f>
        <v/>
      </c>
      <c r="L708">
        <f>Parametry!B3</f>
        <v/>
      </c>
      <c r="M708">
        <f>Parametry!B4</f>
        <v/>
      </c>
      <c r="N708">
        <f>Parametry!B5</f>
        <v/>
      </c>
      <c r="O708">
        <f>(ROUND(((D708/60)*J708)/Parametry!B7,0)*Parametry!B7)</f>
        <v/>
      </c>
      <c r="P708">
        <f>(ROUND((E708*K708)/Parametry!B7,0)*Parametry!B7)</f>
        <v/>
      </c>
      <c r="Q708">
        <f>(ROUND((F708*L708)/Parametry!B7,0)*Parametry!B7)</f>
        <v/>
      </c>
      <c r="R708">
        <f>IF(AND(ISNUMBER(G708),G708&gt;0),G708,M708)</f>
        <v/>
      </c>
      <c r="S708">
        <f>IF(AND(ISNUMBER(H708),H708&gt;0),H708,N708)</f>
        <v/>
      </c>
      <c r="T708">
        <f>ROUND(O708+P708+Q708+R708+S708, 2)</f>
        <v/>
      </c>
      <c r="U708">
        <f>(ROUND((T708*I708)/Parametry!B7,0)*Parametry!B7)</f>
        <v/>
      </c>
      <c r="V708">
        <f>Parametry!B8</f>
        <v/>
      </c>
    </row>
    <row r="709">
      <c r="J709">
        <f>Parametry!B6</f>
        <v/>
      </c>
      <c r="K709">
        <f>Parametry!B2</f>
        <v/>
      </c>
      <c r="L709">
        <f>Parametry!B3</f>
        <v/>
      </c>
      <c r="M709">
        <f>Parametry!B4</f>
        <v/>
      </c>
      <c r="N709">
        <f>Parametry!B5</f>
        <v/>
      </c>
      <c r="O709">
        <f>(ROUND(((D709/60)*J709)/Parametry!B7,0)*Parametry!B7)</f>
        <v/>
      </c>
      <c r="P709">
        <f>(ROUND((E709*K709)/Parametry!B7,0)*Parametry!B7)</f>
        <v/>
      </c>
      <c r="Q709">
        <f>(ROUND((F709*L709)/Parametry!B7,0)*Parametry!B7)</f>
        <v/>
      </c>
      <c r="R709">
        <f>IF(AND(ISNUMBER(G709),G709&gt;0),G709,M709)</f>
        <v/>
      </c>
      <c r="S709">
        <f>IF(AND(ISNUMBER(H709),H709&gt;0),H709,N709)</f>
        <v/>
      </c>
      <c r="T709">
        <f>ROUND(O709+P709+Q709+R709+S709, 2)</f>
        <v/>
      </c>
      <c r="U709">
        <f>(ROUND((T709*I709)/Parametry!B7,0)*Parametry!B7)</f>
        <v/>
      </c>
      <c r="V709">
        <f>Parametry!B8</f>
        <v/>
      </c>
    </row>
    <row r="710">
      <c r="J710">
        <f>Parametry!B6</f>
        <v/>
      </c>
      <c r="K710">
        <f>Parametry!B2</f>
        <v/>
      </c>
      <c r="L710">
        <f>Parametry!B3</f>
        <v/>
      </c>
      <c r="M710">
        <f>Parametry!B4</f>
        <v/>
      </c>
      <c r="N710">
        <f>Parametry!B5</f>
        <v/>
      </c>
      <c r="O710">
        <f>(ROUND(((D710/60)*J710)/Parametry!B7,0)*Parametry!B7)</f>
        <v/>
      </c>
      <c r="P710">
        <f>(ROUND((E710*K710)/Parametry!B7,0)*Parametry!B7)</f>
        <v/>
      </c>
      <c r="Q710">
        <f>(ROUND((F710*L710)/Parametry!B7,0)*Parametry!B7)</f>
        <v/>
      </c>
      <c r="R710">
        <f>IF(AND(ISNUMBER(G710),G710&gt;0),G710,M710)</f>
        <v/>
      </c>
      <c r="S710">
        <f>IF(AND(ISNUMBER(H710),H710&gt;0),H710,N710)</f>
        <v/>
      </c>
      <c r="T710">
        <f>ROUND(O710+P710+Q710+R710+S710, 2)</f>
        <v/>
      </c>
      <c r="U710">
        <f>(ROUND((T710*I710)/Parametry!B7,0)*Parametry!B7)</f>
        <v/>
      </c>
      <c r="V710">
        <f>Parametry!B8</f>
        <v/>
      </c>
    </row>
    <row r="711">
      <c r="J711">
        <f>Parametry!B6</f>
        <v/>
      </c>
      <c r="K711">
        <f>Parametry!B2</f>
        <v/>
      </c>
      <c r="L711">
        <f>Parametry!B3</f>
        <v/>
      </c>
      <c r="M711">
        <f>Parametry!B4</f>
        <v/>
      </c>
      <c r="N711">
        <f>Parametry!B5</f>
        <v/>
      </c>
      <c r="O711">
        <f>(ROUND(((D711/60)*J711)/Parametry!B7,0)*Parametry!B7)</f>
        <v/>
      </c>
      <c r="P711">
        <f>(ROUND((E711*K711)/Parametry!B7,0)*Parametry!B7)</f>
        <v/>
      </c>
      <c r="Q711">
        <f>(ROUND((F711*L711)/Parametry!B7,0)*Parametry!B7)</f>
        <v/>
      </c>
      <c r="R711">
        <f>IF(AND(ISNUMBER(G711),G711&gt;0),G711,M711)</f>
        <v/>
      </c>
      <c r="S711">
        <f>IF(AND(ISNUMBER(H711),H711&gt;0),H711,N711)</f>
        <v/>
      </c>
      <c r="T711">
        <f>ROUND(O711+P711+Q711+R711+S711, 2)</f>
        <v/>
      </c>
      <c r="U711">
        <f>(ROUND((T711*I711)/Parametry!B7,0)*Parametry!B7)</f>
        <v/>
      </c>
      <c r="V711">
        <f>Parametry!B8</f>
        <v/>
      </c>
    </row>
    <row r="712">
      <c r="J712">
        <f>Parametry!B6</f>
        <v/>
      </c>
      <c r="K712">
        <f>Parametry!B2</f>
        <v/>
      </c>
      <c r="L712">
        <f>Parametry!B3</f>
        <v/>
      </c>
      <c r="M712">
        <f>Parametry!B4</f>
        <v/>
      </c>
      <c r="N712">
        <f>Parametry!B5</f>
        <v/>
      </c>
      <c r="O712">
        <f>(ROUND(((D712/60)*J712)/Parametry!B7,0)*Parametry!B7)</f>
        <v/>
      </c>
      <c r="P712">
        <f>(ROUND((E712*K712)/Parametry!B7,0)*Parametry!B7)</f>
        <v/>
      </c>
      <c r="Q712">
        <f>(ROUND((F712*L712)/Parametry!B7,0)*Parametry!B7)</f>
        <v/>
      </c>
      <c r="R712">
        <f>IF(AND(ISNUMBER(G712),G712&gt;0),G712,M712)</f>
        <v/>
      </c>
      <c r="S712">
        <f>IF(AND(ISNUMBER(H712),H712&gt;0),H712,N712)</f>
        <v/>
      </c>
      <c r="T712">
        <f>ROUND(O712+P712+Q712+R712+S712, 2)</f>
        <v/>
      </c>
      <c r="U712">
        <f>(ROUND((T712*I712)/Parametry!B7,0)*Parametry!B7)</f>
        <v/>
      </c>
      <c r="V712">
        <f>Parametry!B8</f>
        <v/>
      </c>
    </row>
    <row r="713">
      <c r="J713">
        <f>Parametry!B6</f>
        <v/>
      </c>
      <c r="K713">
        <f>Parametry!B2</f>
        <v/>
      </c>
      <c r="L713">
        <f>Parametry!B3</f>
        <v/>
      </c>
      <c r="M713">
        <f>Parametry!B4</f>
        <v/>
      </c>
      <c r="N713">
        <f>Parametry!B5</f>
        <v/>
      </c>
      <c r="O713">
        <f>(ROUND(((D713/60)*J713)/Parametry!B7,0)*Parametry!B7)</f>
        <v/>
      </c>
      <c r="P713">
        <f>(ROUND((E713*K713)/Parametry!B7,0)*Parametry!B7)</f>
        <v/>
      </c>
      <c r="Q713">
        <f>(ROUND((F713*L713)/Parametry!B7,0)*Parametry!B7)</f>
        <v/>
      </c>
      <c r="R713">
        <f>IF(AND(ISNUMBER(G713),G713&gt;0),G713,M713)</f>
        <v/>
      </c>
      <c r="S713">
        <f>IF(AND(ISNUMBER(H713),H713&gt;0),H713,N713)</f>
        <v/>
      </c>
      <c r="T713">
        <f>ROUND(O713+P713+Q713+R713+S713, 2)</f>
        <v/>
      </c>
      <c r="U713">
        <f>(ROUND((T713*I713)/Parametry!B7,0)*Parametry!B7)</f>
        <v/>
      </c>
      <c r="V713">
        <f>Parametry!B8</f>
        <v/>
      </c>
    </row>
    <row r="714">
      <c r="J714">
        <f>Parametry!B6</f>
        <v/>
      </c>
      <c r="K714">
        <f>Parametry!B2</f>
        <v/>
      </c>
      <c r="L714">
        <f>Parametry!B3</f>
        <v/>
      </c>
      <c r="M714">
        <f>Parametry!B4</f>
        <v/>
      </c>
      <c r="N714">
        <f>Parametry!B5</f>
        <v/>
      </c>
      <c r="O714">
        <f>(ROUND(((D714/60)*J714)/Parametry!B7,0)*Parametry!B7)</f>
        <v/>
      </c>
      <c r="P714">
        <f>(ROUND((E714*K714)/Parametry!B7,0)*Parametry!B7)</f>
        <v/>
      </c>
      <c r="Q714">
        <f>(ROUND((F714*L714)/Parametry!B7,0)*Parametry!B7)</f>
        <v/>
      </c>
      <c r="R714">
        <f>IF(AND(ISNUMBER(G714),G714&gt;0),G714,M714)</f>
        <v/>
      </c>
      <c r="S714">
        <f>IF(AND(ISNUMBER(H714),H714&gt;0),H714,N714)</f>
        <v/>
      </c>
      <c r="T714">
        <f>ROUND(O714+P714+Q714+R714+S714, 2)</f>
        <v/>
      </c>
      <c r="U714">
        <f>(ROUND((T714*I714)/Parametry!B7,0)*Parametry!B7)</f>
        <v/>
      </c>
      <c r="V714">
        <f>Parametry!B8</f>
        <v/>
      </c>
    </row>
    <row r="715">
      <c r="J715">
        <f>Parametry!B6</f>
        <v/>
      </c>
      <c r="K715">
        <f>Parametry!B2</f>
        <v/>
      </c>
      <c r="L715">
        <f>Parametry!B3</f>
        <v/>
      </c>
      <c r="M715">
        <f>Parametry!B4</f>
        <v/>
      </c>
      <c r="N715">
        <f>Parametry!B5</f>
        <v/>
      </c>
      <c r="O715">
        <f>(ROUND(((D715/60)*J715)/Parametry!B7,0)*Parametry!B7)</f>
        <v/>
      </c>
      <c r="P715">
        <f>(ROUND((E715*K715)/Parametry!B7,0)*Parametry!B7)</f>
        <v/>
      </c>
      <c r="Q715">
        <f>(ROUND((F715*L715)/Parametry!B7,0)*Parametry!B7)</f>
        <v/>
      </c>
      <c r="R715">
        <f>IF(AND(ISNUMBER(G715),G715&gt;0),G715,M715)</f>
        <v/>
      </c>
      <c r="S715">
        <f>IF(AND(ISNUMBER(H715),H715&gt;0),H715,N715)</f>
        <v/>
      </c>
      <c r="T715">
        <f>ROUND(O715+P715+Q715+R715+S715, 2)</f>
        <v/>
      </c>
      <c r="U715">
        <f>(ROUND((T715*I715)/Parametry!B7,0)*Parametry!B7)</f>
        <v/>
      </c>
      <c r="V715">
        <f>Parametry!B8</f>
        <v/>
      </c>
    </row>
    <row r="716">
      <c r="J716">
        <f>Parametry!B6</f>
        <v/>
      </c>
      <c r="K716">
        <f>Parametry!B2</f>
        <v/>
      </c>
      <c r="L716">
        <f>Parametry!B3</f>
        <v/>
      </c>
      <c r="M716">
        <f>Parametry!B4</f>
        <v/>
      </c>
      <c r="N716">
        <f>Parametry!B5</f>
        <v/>
      </c>
      <c r="O716">
        <f>(ROUND(((D716/60)*J716)/Parametry!B7,0)*Parametry!B7)</f>
        <v/>
      </c>
      <c r="P716">
        <f>(ROUND((E716*K716)/Parametry!B7,0)*Parametry!B7)</f>
        <v/>
      </c>
      <c r="Q716">
        <f>(ROUND((F716*L716)/Parametry!B7,0)*Parametry!B7)</f>
        <v/>
      </c>
      <c r="R716">
        <f>IF(AND(ISNUMBER(G716),G716&gt;0),G716,M716)</f>
        <v/>
      </c>
      <c r="S716">
        <f>IF(AND(ISNUMBER(H716),H716&gt;0),H716,N716)</f>
        <v/>
      </c>
      <c r="T716">
        <f>ROUND(O716+P716+Q716+R716+S716, 2)</f>
        <v/>
      </c>
      <c r="U716">
        <f>(ROUND((T716*I716)/Parametry!B7,0)*Parametry!B7)</f>
        <v/>
      </c>
      <c r="V716">
        <f>Parametry!B8</f>
        <v/>
      </c>
    </row>
    <row r="717">
      <c r="J717">
        <f>Parametry!B6</f>
        <v/>
      </c>
      <c r="K717">
        <f>Parametry!B2</f>
        <v/>
      </c>
      <c r="L717">
        <f>Parametry!B3</f>
        <v/>
      </c>
      <c r="M717">
        <f>Parametry!B4</f>
        <v/>
      </c>
      <c r="N717">
        <f>Parametry!B5</f>
        <v/>
      </c>
      <c r="O717">
        <f>(ROUND(((D717/60)*J717)/Parametry!B7,0)*Parametry!B7)</f>
        <v/>
      </c>
      <c r="P717">
        <f>(ROUND((E717*K717)/Parametry!B7,0)*Parametry!B7)</f>
        <v/>
      </c>
      <c r="Q717">
        <f>(ROUND((F717*L717)/Parametry!B7,0)*Parametry!B7)</f>
        <v/>
      </c>
      <c r="R717">
        <f>IF(AND(ISNUMBER(G717),G717&gt;0),G717,M717)</f>
        <v/>
      </c>
      <c r="S717">
        <f>IF(AND(ISNUMBER(H717),H717&gt;0),H717,N717)</f>
        <v/>
      </c>
      <c r="T717">
        <f>ROUND(O717+P717+Q717+R717+S717, 2)</f>
        <v/>
      </c>
      <c r="U717">
        <f>(ROUND((T717*I717)/Parametry!B7,0)*Parametry!B7)</f>
        <v/>
      </c>
      <c r="V717">
        <f>Parametry!B8</f>
        <v/>
      </c>
    </row>
    <row r="718">
      <c r="J718">
        <f>Parametry!B6</f>
        <v/>
      </c>
      <c r="K718">
        <f>Parametry!B2</f>
        <v/>
      </c>
      <c r="L718">
        <f>Parametry!B3</f>
        <v/>
      </c>
      <c r="M718">
        <f>Parametry!B4</f>
        <v/>
      </c>
      <c r="N718">
        <f>Parametry!B5</f>
        <v/>
      </c>
      <c r="O718">
        <f>(ROUND(((D718/60)*J718)/Parametry!B7,0)*Parametry!B7)</f>
        <v/>
      </c>
      <c r="P718">
        <f>(ROUND((E718*K718)/Parametry!B7,0)*Parametry!B7)</f>
        <v/>
      </c>
      <c r="Q718">
        <f>(ROUND((F718*L718)/Parametry!B7,0)*Parametry!B7)</f>
        <v/>
      </c>
      <c r="R718">
        <f>IF(AND(ISNUMBER(G718),G718&gt;0),G718,M718)</f>
        <v/>
      </c>
      <c r="S718">
        <f>IF(AND(ISNUMBER(H718),H718&gt;0),H718,N718)</f>
        <v/>
      </c>
      <c r="T718">
        <f>ROUND(O718+P718+Q718+R718+S718, 2)</f>
        <v/>
      </c>
      <c r="U718">
        <f>(ROUND((T718*I718)/Parametry!B7,0)*Parametry!B7)</f>
        <v/>
      </c>
      <c r="V718">
        <f>Parametry!B8</f>
        <v/>
      </c>
    </row>
    <row r="719">
      <c r="J719">
        <f>Parametry!B6</f>
        <v/>
      </c>
      <c r="K719">
        <f>Parametry!B2</f>
        <v/>
      </c>
      <c r="L719">
        <f>Parametry!B3</f>
        <v/>
      </c>
      <c r="M719">
        <f>Parametry!B4</f>
        <v/>
      </c>
      <c r="N719">
        <f>Parametry!B5</f>
        <v/>
      </c>
      <c r="O719">
        <f>(ROUND(((D719/60)*J719)/Parametry!B7,0)*Parametry!B7)</f>
        <v/>
      </c>
      <c r="P719">
        <f>(ROUND((E719*K719)/Parametry!B7,0)*Parametry!B7)</f>
        <v/>
      </c>
      <c r="Q719">
        <f>(ROUND((F719*L719)/Parametry!B7,0)*Parametry!B7)</f>
        <v/>
      </c>
      <c r="R719">
        <f>IF(AND(ISNUMBER(G719),G719&gt;0),G719,M719)</f>
        <v/>
      </c>
      <c r="S719">
        <f>IF(AND(ISNUMBER(H719),H719&gt;0),H719,N719)</f>
        <v/>
      </c>
      <c r="T719">
        <f>ROUND(O719+P719+Q719+R719+S719, 2)</f>
        <v/>
      </c>
      <c r="U719">
        <f>(ROUND((T719*I719)/Parametry!B7,0)*Parametry!B7)</f>
        <v/>
      </c>
      <c r="V719">
        <f>Parametry!B8</f>
        <v/>
      </c>
    </row>
    <row r="720">
      <c r="J720">
        <f>Parametry!B6</f>
        <v/>
      </c>
      <c r="K720">
        <f>Parametry!B2</f>
        <v/>
      </c>
      <c r="L720">
        <f>Parametry!B3</f>
        <v/>
      </c>
      <c r="M720">
        <f>Parametry!B4</f>
        <v/>
      </c>
      <c r="N720">
        <f>Parametry!B5</f>
        <v/>
      </c>
      <c r="O720">
        <f>(ROUND(((D720/60)*J720)/Parametry!B7,0)*Parametry!B7)</f>
        <v/>
      </c>
      <c r="P720">
        <f>(ROUND((E720*K720)/Parametry!B7,0)*Parametry!B7)</f>
        <v/>
      </c>
      <c r="Q720">
        <f>(ROUND((F720*L720)/Parametry!B7,0)*Parametry!B7)</f>
        <v/>
      </c>
      <c r="R720">
        <f>IF(AND(ISNUMBER(G720),G720&gt;0),G720,M720)</f>
        <v/>
      </c>
      <c r="S720">
        <f>IF(AND(ISNUMBER(H720),H720&gt;0),H720,N720)</f>
        <v/>
      </c>
      <c r="T720">
        <f>ROUND(O720+P720+Q720+R720+S720, 2)</f>
        <v/>
      </c>
      <c r="U720">
        <f>(ROUND((T720*I720)/Parametry!B7,0)*Parametry!B7)</f>
        <v/>
      </c>
      <c r="V720">
        <f>Parametry!B8</f>
        <v/>
      </c>
    </row>
    <row r="721">
      <c r="J721">
        <f>Parametry!B6</f>
        <v/>
      </c>
      <c r="K721">
        <f>Parametry!B2</f>
        <v/>
      </c>
      <c r="L721">
        <f>Parametry!B3</f>
        <v/>
      </c>
      <c r="M721">
        <f>Parametry!B4</f>
        <v/>
      </c>
      <c r="N721">
        <f>Parametry!B5</f>
        <v/>
      </c>
      <c r="O721">
        <f>(ROUND(((D721/60)*J721)/Parametry!B7,0)*Parametry!B7)</f>
        <v/>
      </c>
      <c r="P721">
        <f>(ROUND((E721*K721)/Parametry!B7,0)*Parametry!B7)</f>
        <v/>
      </c>
      <c r="Q721">
        <f>(ROUND((F721*L721)/Parametry!B7,0)*Parametry!B7)</f>
        <v/>
      </c>
      <c r="R721">
        <f>IF(AND(ISNUMBER(G721),G721&gt;0),G721,M721)</f>
        <v/>
      </c>
      <c r="S721">
        <f>IF(AND(ISNUMBER(H721),H721&gt;0),H721,N721)</f>
        <v/>
      </c>
      <c r="T721">
        <f>ROUND(O721+P721+Q721+R721+S721, 2)</f>
        <v/>
      </c>
      <c r="U721">
        <f>(ROUND((T721*I721)/Parametry!B7,0)*Parametry!B7)</f>
        <v/>
      </c>
      <c r="V721">
        <f>Parametry!B8</f>
        <v/>
      </c>
    </row>
    <row r="722">
      <c r="J722">
        <f>Parametry!B6</f>
        <v/>
      </c>
      <c r="K722">
        <f>Parametry!B2</f>
        <v/>
      </c>
      <c r="L722">
        <f>Parametry!B3</f>
        <v/>
      </c>
      <c r="M722">
        <f>Parametry!B4</f>
        <v/>
      </c>
      <c r="N722">
        <f>Parametry!B5</f>
        <v/>
      </c>
      <c r="O722">
        <f>(ROUND(((D722/60)*J722)/Parametry!B7,0)*Parametry!B7)</f>
        <v/>
      </c>
      <c r="P722">
        <f>(ROUND((E722*K722)/Parametry!B7,0)*Parametry!B7)</f>
        <v/>
      </c>
      <c r="Q722">
        <f>(ROUND((F722*L722)/Parametry!B7,0)*Parametry!B7)</f>
        <v/>
      </c>
      <c r="R722">
        <f>IF(AND(ISNUMBER(G722),G722&gt;0),G722,M722)</f>
        <v/>
      </c>
      <c r="S722">
        <f>IF(AND(ISNUMBER(H722),H722&gt;0),H722,N722)</f>
        <v/>
      </c>
      <c r="T722">
        <f>ROUND(O722+P722+Q722+R722+S722, 2)</f>
        <v/>
      </c>
      <c r="U722">
        <f>(ROUND((T722*I722)/Parametry!B7,0)*Parametry!B7)</f>
        <v/>
      </c>
      <c r="V722">
        <f>Parametry!B8</f>
        <v/>
      </c>
    </row>
    <row r="723">
      <c r="J723">
        <f>Parametry!B6</f>
        <v/>
      </c>
      <c r="K723">
        <f>Parametry!B2</f>
        <v/>
      </c>
      <c r="L723">
        <f>Parametry!B3</f>
        <v/>
      </c>
      <c r="M723">
        <f>Parametry!B4</f>
        <v/>
      </c>
      <c r="N723">
        <f>Parametry!B5</f>
        <v/>
      </c>
      <c r="O723">
        <f>(ROUND(((D723/60)*J723)/Parametry!B7,0)*Parametry!B7)</f>
        <v/>
      </c>
      <c r="P723">
        <f>(ROUND((E723*K723)/Parametry!B7,0)*Parametry!B7)</f>
        <v/>
      </c>
      <c r="Q723">
        <f>(ROUND((F723*L723)/Parametry!B7,0)*Parametry!B7)</f>
        <v/>
      </c>
      <c r="R723">
        <f>IF(AND(ISNUMBER(G723),G723&gt;0),G723,M723)</f>
        <v/>
      </c>
      <c r="S723">
        <f>IF(AND(ISNUMBER(H723),H723&gt;0),H723,N723)</f>
        <v/>
      </c>
      <c r="T723">
        <f>ROUND(O723+P723+Q723+R723+S723, 2)</f>
        <v/>
      </c>
      <c r="U723">
        <f>(ROUND((T723*I723)/Parametry!B7,0)*Parametry!B7)</f>
        <v/>
      </c>
      <c r="V723">
        <f>Parametry!B8</f>
        <v/>
      </c>
    </row>
    <row r="724">
      <c r="J724">
        <f>Parametry!B6</f>
        <v/>
      </c>
      <c r="K724">
        <f>Parametry!B2</f>
        <v/>
      </c>
      <c r="L724">
        <f>Parametry!B3</f>
        <v/>
      </c>
      <c r="M724">
        <f>Parametry!B4</f>
        <v/>
      </c>
      <c r="N724">
        <f>Parametry!B5</f>
        <v/>
      </c>
      <c r="O724">
        <f>(ROUND(((D724/60)*J724)/Parametry!B7,0)*Parametry!B7)</f>
        <v/>
      </c>
      <c r="P724">
        <f>(ROUND((E724*K724)/Parametry!B7,0)*Parametry!B7)</f>
        <v/>
      </c>
      <c r="Q724">
        <f>(ROUND((F724*L724)/Parametry!B7,0)*Parametry!B7)</f>
        <v/>
      </c>
      <c r="R724">
        <f>IF(AND(ISNUMBER(G724),G724&gt;0),G724,M724)</f>
        <v/>
      </c>
      <c r="S724">
        <f>IF(AND(ISNUMBER(H724),H724&gt;0),H724,N724)</f>
        <v/>
      </c>
      <c r="T724">
        <f>ROUND(O724+P724+Q724+R724+S724, 2)</f>
        <v/>
      </c>
      <c r="U724">
        <f>(ROUND((T724*I724)/Parametry!B7,0)*Parametry!B7)</f>
        <v/>
      </c>
      <c r="V724">
        <f>Parametry!B8</f>
        <v/>
      </c>
    </row>
    <row r="725">
      <c r="J725">
        <f>Parametry!B6</f>
        <v/>
      </c>
      <c r="K725">
        <f>Parametry!B2</f>
        <v/>
      </c>
      <c r="L725">
        <f>Parametry!B3</f>
        <v/>
      </c>
      <c r="M725">
        <f>Parametry!B4</f>
        <v/>
      </c>
      <c r="N725">
        <f>Parametry!B5</f>
        <v/>
      </c>
      <c r="O725">
        <f>(ROUND(((D725/60)*J725)/Parametry!B7,0)*Parametry!B7)</f>
        <v/>
      </c>
      <c r="P725">
        <f>(ROUND((E725*K725)/Parametry!B7,0)*Parametry!B7)</f>
        <v/>
      </c>
      <c r="Q725">
        <f>(ROUND((F725*L725)/Parametry!B7,0)*Parametry!B7)</f>
        <v/>
      </c>
      <c r="R725">
        <f>IF(AND(ISNUMBER(G725),G725&gt;0),G725,M725)</f>
        <v/>
      </c>
      <c r="S725">
        <f>IF(AND(ISNUMBER(H725),H725&gt;0),H725,N725)</f>
        <v/>
      </c>
      <c r="T725">
        <f>ROUND(O725+P725+Q725+R725+S725, 2)</f>
        <v/>
      </c>
      <c r="U725">
        <f>(ROUND((T725*I725)/Parametry!B7,0)*Parametry!B7)</f>
        <v/>
      </c>
      <c r="V725">
        <f>Parametry!B8</f>
        <v/>
      </c>
    </row>
    <row r="726">
      <c r="J726">
        <f>Parametry!B6</f>
        <v/>
      </c>
      <c r="K726">
        <f>Parametry!B2</f>
        <v/>
      </c>
      <c r="L726">
        <f>Parametry!B3</f>
        <v/>
      </c>
      <c r="M726">
        <f>Parametry!B4</f>
        <v/>
      </c>
      <c r="N726">
        <f>Parametry!B5</f>
        <v/>
      </c>
      <c r="O726">
        <f>(ROUND(((D726/60)*J726)/Parametry!B7,0)*Parametry!B7)</f>
        <v/>
      </c>
      <c r="P726">
        <f>(ROUND((E726*K726)/Parametry!B7,0)*Parametry!B7)</f>
        <v/>
      </c>
      <c r="Q726">
        <f>(ROUND((F726*L726)/Parametry!B7,0)*Parametry!B7)</f>
        <v/>
      </c>
      <c r="R726">
        <f>IF(AND(ISNUMBER(G726),G726&gt;0),G726,M726)</f>
        <v/>
      </c>
      <c r="S726">
        <f>IF(AND(ISNUMBER(H726),H726&gt;0),H726,N726)</f>
        <v/>
      </c>
      <c r="T726">
        <f>ROUND(O726+P726+Q726+R726+S726, 2)</f>
        <v/>
      </c>
      <c r="U726">
        <f>(ROUND((T726*I726)/Parametry!B7,0)*Parametry!B7)</f>
        <v/>
      </c>
      <c r="V726">
        <f>Parametry!B8</f>
        <v/>
      </c>
    </row>
    <row r="727">
      <c r="J727">
        <f>Parametry!B6</f>
        <v/>
      </c>
      <c r="K727">
        <f>Parametry!B2</f>
        <v/>
      </c>
      <c r="L727">
        <f>Parametry!B3</f>
        <v/>
      </c>
      <c r="M727">
        <f>Parametry!B4</f>
        <v/>
      </c>
      <c r="N727">
        <f>Parametry!B5</f>
        <v/>
      </c>
      <c r="O727">
        <f>(ROUND(((D727/60)*J727)/Parametry!B7,0)*Parametry!B7)</f>
        <v/>
      </c>
      <c r="P727">
        <f>(ROUND((E727*K727)/Parametry!B7,0)*Parametry!B7)</f>
        <v/>
      </c>
      <c r="Q727">
        <f>(ROUND((F727*L727)/Parametry!B7,0)*Parametry!B7)</f>
        <v/>
      </c>
      <c r="R727">
        <f>IF(AND(ISNUMBER(G727),G727&gt;0),G727,M727)</f>
        <v/>
      </c>
      <c r="S727">
        <f>IF(AND(ISNUMBER(H727),H727&gt;0),H727,N727)</f>
        <v/>
      </c>
      <c r="T727">
        <f>ROUND(O727+P727+Q727+R727+S727, 2)</f>
        <v/>
      </c>
      <c r="U727">
        <f>(ROUND((T727*I727)/Parametry!B7,0)*Parametry!B7)</f>
        <v/>
      </c>
      <c r="V727">
        <f>Parametry!B8</f>
        <v/>
      </c>
    </row>
    <row r="728">
      <c r="J728">
        <f>Parametry!B6</f>
        <v/>
      </c>
      <c r="K728">
        <f>Parametry!B2</f>
        <v/>
      </c>
      <c r="L728">
        <f>Parametry!B3</f>
        <v/>
      </c>
      <c r="M728">
        <f>Parametry!B4</f>
        <v/>
      </c>
      <c r="N728">
        <f>Parametry!B5</f>
        <v/>
      </c>
      <c r="O728">
        <f>(ROUND(((D728/60)*J728)/Parametry!B7,0)*Parametry!B7)</f>
        <v/>
      </c>
      <c r="P728">
        <f>(ROUND((E728*K728)/Parametry!B7,0)*Parametry!B7)</f>
        <v/>
      </c>
      <c r="Q728">
        <f>(ROUND((F728*L728)/Parametry!B7,0)*Parametry!B7)</f>
        <v/>
      </c>
      <c r="R728">
        <f>IF(AND(ISNUMBER(G728),G728&gt;0),G728,M728)</f>
        <v/>
      </c>
      <c r="S728">
        <f>IF(AND(ISNUMBER(H728),H728&gt;0),H728,N728)</f>
        <v/>
      </c>
      <c r="T728">
        <f>ROUND(O728+P728+Q728+R728+S728, 2)</f>
        <v/>
      </c>
      <c r="U728">
        <f>(ROUND((T728*I728)/Parametry!B7,0)*Parametry!B7)</f>
        <v/>
      </c>
      <c r="V728">
        <f>Parametry!B8</f>
        <v/>
      </c>
    </row>
    <row r="729">
      <c r="J729">
        <f>Parametry!B6</f>
        <v/>
      </c>
      <c r="K729">
        <f>Parametry!B2</f>
        <v/>
      </c>
      <c r="L729">
        <f>Parametry!B3</f>
        <v/>
      </c>
      <c r="M729">
        <f>Parametry!B4</f>
        <v/>
      </c>
      <c r="N729">
        <f>Parametry!B5</f>
        <v/>
      </c>
      <c r="O729">
        <f>(ROUND(((D729/60)*J729)/Parametry!B7,0)*Parametry!B7)</f>
        <v/>
      </c>
      <c r="P729">
        <f>(ROUND((E729*K729)/Parametry!B7,0)*Parametry!B7)</f>
        <v/>
      </c>
      <c r="Q729">
        <f>(ROUND((F729*L729)/Parametry!B7,0)*Parametry!B7)</f>
        <v/>
      </c>
      <c r="R729">
        <f>IF(AND(ISNUMBER(G729),G729&gt;0),G729,M729)</f>
        <v/>
      </c>
      <c r="S729">
        <f>IF(AND(ISNUMBER(H729),H729&gt;0),H729,N729)</f>
        <v/>
      </c>
      <c r="T729">
        <f>ROUND(O729+P729+Q729+R729+S729, 2)</f>
        <v/>
      </c>
      <c r="U729">
        <f>(ROUND((T729*I729)/Parametry!B7,0)*Parametry!B7)</f>
        <v/>
      </c>
      <c r="V729">
        <f>Parametry!B8</f>
        <v/>
      </c>
    </row>
    <row r="730">
      <c r="J730">
        <f>Parametry!B6</f>
        <v/>
      </c>
      <c r="K730">
        <f>Parametry!B2</f>
        <v/>
      </c>
      <c r="L730">
        <f>Parametry!B3</f>
        <v/>
      </c>
      <c r="M730">
        <f>Parametry!B4</f>
        <v/>
      </c>
      <c r="N730">
        <f>Parametry!B5</f>
        <v/>
      </c>
      <c r="O730">
        <f>(ROUND(((D730/60)*J730)/Parametry!B7,0)*Parametry!B7)</f>
        <v/>
      </c>
      <c r="P730">
        <f>(ROUND((E730*K730)/Parametry!B7,0)*Parametry!B7)</f>
        <v/>
      </c>
      <c r="Q730">
        <f>(ROUND((F730*L730)/Parametry!B7,0)*Parametry!B7)</f>
        <v/>
      </c>
      <c r="R730">
        <f>IF(AND(ISNUMBER(G730),G730&gt;0),G730,M730)</f>
        <v/>
      </c>
      <c r="S730">
        <f>IF(AND(ISNUMBER(H730),H730&gt;0),H730,N730)</f>
        <v/>
      </c>
      <c r="T730">
        <f>ROUND(O730+P730+Q730+R730+S730, 2)</f>
        <v/>
      </c>
      <c r="U730">
        <f>(ROUND((T730*I730)/Parametry!B7,0)*Parametry!B7)</f>
        <v/>
      </c>
      <c r="V730">
        <f>Parametry!B8</f>
        <v/>
      </c>
    </row>
    <row r="731">
      <c r="J731">
        <f>Parametry!B6</f>
        <v/>
      </c>
      <c r="K731">
        <f>Parametry!B2</f>
        <v/>
      </c>
      <c r="L731">
        <f>Parametry!B3</f>
        <v/>
      </c>
      <c r="M731">
        <f>Parametry!B4</f>
        <v/>
      </c>
      <c r="N731">
        <f>Parametry!B5</f>
        <v/>
      </c>
      <c r="O731">
        <f>(ROUND(((D731/60)*J731)/Parametry!B7,0)*Parametry!B7)</f>
        <v/>
      </c>
      <c r="P731">
        <f>(ROUND((E731*K731)/Parametry!B7,0)*Parametry!B7)</f>
        <v/>
      </c>
      <c r="Q731">
        <f>(ROUND((F731*L731)/Parametry!B7,0)*Parametry!B7)</f>
        <v/>
      </c>
      <c r="R731">
        <f>IF(AND(ISNUMBER(G731),G731&gt;0),G731,M731)</f>
        <v/>
      </c>
      <c r="S731">
        <f>IF(AND(ISNUMBER(H731),H731&gt;0),H731,N731)</f>
        <v/>
      </c>
      <c r="T731">
        <f>ROUND(O731+P731+Q731+R731+S731, 2)</f>
        <v/>
      </c>
      <c r="U731">
        <f>(ROUND((T731*I731)/Parametry!B7,0)*Parametry!B7)</f>
        <v/>
      </c>
      <c r="V731">
        <f>Parametry!B8</f>
        <v/>
      </c>
    </row>
    <row r="732">
      <c r="J732">
        <f>Parametry!B6</f>
        <v/>
      </c>
      <c r="K732">
        <f>Parametry!B2</f>
        <v/>
      </c>
      <c r="L732">
        <f>Parametry!B3</f>
        <v/>
      </c>
      <c r="M732">
        <f>Parametry!B4</f>
        <v/>
      </c>
      <c r="N732">
        <f>Parametry!B5</f>
        <v/>
      </c>
      <c r="O732">
        <f>(ROUND(((D732/60)*J732)/Parametry!B7,0)*Parametry!B7)</f>
        <v/>
      </c>
      <c r="P732">
        <f>(ROUND((E732*K732)/Parametry!B7,0)*Parametry!B7)</f>
        <v/>
      </c>
      <c r="Q732">
        <f>(ROUND((F732*L732)/Parametry!B7,0)*Parametry!B7)</f>
        <v/>
      </c>
      <c r="R732">
        <f>IF(AND(ISNUMBER(G732),G732&gt;0),G732,M732)</f>
        <v/>
      </c>
      <c r="S732">
        <f>IF(AND(ISNUMBER(H732),H732&gt;0),H732,N732)</f>
        <v/>
      </c>
      <c r="T732">
        <f>ROUND(O732+P732+Q732+R732+S732, 2)</f>
        <v/>
      </c>
      <c r="U732">
        <f>(ROUND((T732*I732)/Parametry!B7,0)*Parametry!B7)</f>
        <v/>
      </c>
      <c r="V732">
        <f>Parametry!B8</f>
        <v/>
      </c>
    </row>
    <row r="733">
      <c r="J733">
        <f>Parametry!B6</f>
        <v/>
      </c>
      <c r="K733">
        <f>Parametry!B2</f>
        <v/>
      </c>
      <c r="L733">
        <f>Parametry!B3</f>
        <v/>
      </c>
      <c r="M733">
        <f>Parametry!B4</f>
        <v/>
      </c>
      <c r="N733">
        <f>Parametry!B5</f>
        <v/>
      </c>
      <c r="O733">
        <f>(ROUND(((D733/60)*J733)/Parametry!B7,0)*Parametry!B7)</f>
        <v/>
      </c>
      <c r="P733">
        <f>(ROUND((E733*K733)/Parametry!B7,0)*Parametry!B7)</f>
        <v/>
      </c>
      <c r="Q733">
        <f>(ROUND((F733*L733)/Parametry!B7,0)*Parametry!B7)</f>
        <v/>
      </c>
      <c r="R733">
        <f>IF(AND(ISNUMBER(G733),G733&gt;0),G733,M733)</f>
        <v/>
      </c>
      <c r="S733">
        <f>IF(AND(ISNUMBER(H733),H733&gt;0),H733,N733)</f>
        <v/>
      </c>
      <c r="T733">
        <f>ROUND(O733+P733+Q733+R733+S733, 2)</f>
        <v/>
      </c>
      <c r="U733">
        <f>(ROUND((T733*I733)/Parametry!B7,0)*Parametry!B7)</f>
        <v/>
      </c>
      <c r="V733">
        <f>Parametry!B8</f>
        <v/>
      </c>
    </row>
    <row r="734">
      <c r="J734">
        <f>Parametry!B6</f>
        <v/>
      </c>
      <c r="K734">
        <f>Parametry!B2</f>
        <v/>
      </c>
      <c r="L734">
        <f>Parametry!B3</f>
        <v/>
      </c>
      <c r="M734">
        <f>Parametry!B4</f>
        <v/>
      </c>
      <c r="N734">
        <f>Parametry!B5</f>
        <v/>
      </c>
      <c r="O734">
        <f>(ROUND(((D734/60)*J734)/Parametry!B7,0)*Parametry!B7)</f>
        <v/>
      </c>
      <c r="P734">
        <f>(ROUND((E734*K734)/Parametry!B7,0)*Parametry!B7)</f>
        <v/>
      </c>
      <c r="Q734">
        <f>(ROUND((F734*L734)/Parametry!B7,0)*Parametry!B7)</f>
        <v/>
      </c>
      <c r="R734">
        <f>IF(AND(ISNUMBER(G734),G734&gt;0),G734,M734)</f>
        <v/>
      </c>
      <c r="S734">
        <f>IF(AND(ISNUMBER(H734),H734&gt;0),H734,N734)</f>
        <v/>
      </c>
      <c r="T734">
        <f>ROUND(O734+P734+Q734+R734+S734, 2)</f>
        <v/>
      </c>
      <c r="U734">
        <f>(ROUND((T734*I734)/Parametry!B7,0)*Parametry!B7)</f>
        <v/>
      </c>
      <c r="V734">
        <f>Parametry!B8</f>
        <v/>
      </c>
    </row>
    <row r="735">
      <c r="J735">
        <f>Parametry!B6</f>
        <v/>
      </c>
      <c r="K735">
        <f>Parametry!B2</f>
        <v/>
      </c>
      <c r="L735">
        <f>Parametry!B3</f>
        <v/>
      </c>
      <c r="M735">
        <f>Parametry!B4</f>
        <v/>
      </c>
      <c r="N735">
        <f>Parametry!B5</f>
        <v/>
      </c>
      <c r="O735">
        <f>(ROUND(((D735/60)*J735)/Parametry!B7,0)*Parametry!B7)</f>
        <v/>
      </c>
      <c r="P735">
        <f>(ROUND((E735*K735)/Parametry!B7,0)*Parametry!B7)</f>
        <v/>
      </c>
      <c r="Q735">
        <f>(ROUND((F735*L735)/Parametry!B7,0)*Parametry!B7)</f>
        <v/>
      </c>
      <c r="R735">
        <f>IF(AND(ISNUMBER(G735),G735&gt;0),G735,M735)</f>
        <v/>
      </c>
      <c r="S735">
        <f>IF(AND(ISNUMBER(H735),H735&gt;0),H735,N735)</f>
        <v/>
      </c>
      <c r="T735">
        <f>ROUND(O735+P735+Q735+R735+S735, 2)</f>
        <v/>
      </c>
      <c r="U735">
        <f>(ROUND((T735*I735)/Parametry!B7,0)*Parametry!B7)</f>
        <v/>
      </c>
      <c r="V735">
        <f>Parametry!B8</f>
        <v/>
      </c>
    </row>
    <row r="736">
      <c r="J736">
        <f>Parametry!B6</f>
        <v/>
      </c>
      <c r="K736">
        <f>Parametry!B2</f>
        <v/>
      </c>
      <c r="L736">
        <f>Parametry!B3</f>
        <v/>
      </c>
      <c r="M736">
        <f>Parametry!B4</f>
        <v/>
      </c>
      <c r="N736">
        <f>Parametry!B5</f>
        <v/>
      </c>
      <c r="O736">
        <f>(ROUND(((D736/60)*J736)/Parametry!B7,0)*Parametry!B7)</f>
        <v/>
      </c>
      <c r="P736">
        <f>(ROUND((E736*K736)/Parametry!B7,0)*Parametry!B7)</f>
        <v/>
      </c>
      <c r="Q736">
        <f>(ROUND((F736*L736)/Parametry!B7,0)*Parametry!B7)</f>
        <v/>
      </c>
      <c r="R736">
        <f>IF(AND(ISNUMBER(G736),G736&gt;0),G736,M736)</f>
        <v/>
      </c>
      <c r="S736">
        <f>IF(AND(ISNUMBER(H736),H736&gt;0),H736,N736)</f>
        <v/>
      </c>
      <c r="T736">
        <f>ROUND(O736+P736+Q736+R736+S736, 2)</f>
        <v/>
      </c>
      <c r="U736">
        <f>(ROUND((T736*I736)/Parametry!B7,0)*Parametry!B7)</f>
        <v/>
      </c>
      <c r="V736">
        <f>Parametry!B8</f>
        <v/>
      </c>
    </row>
    <row r="737">
      <c r="J737">
        <f>Parametry!B6</f>
        <v/>
      </c>
      <c r="K737">
        <f>Parametry!B2</f>
        <v/>
      </c>
      <c r="L737">
        <f>Parametry!B3</f>
        <v/>
      </c>
      <c r="M737">
        <f>Parametry!B4</f>
        <v/>
      </c>
      <c r="N737">
        <f>Parametry!B5</f>
        <v/>
      </c>
      <c r="O737">
        <f>(ROUND(((D737/60)*J737)/Parametry!B7,0)*Parametry!B7)</f>
        <v/>
      </c>
      <c r="P737">
        <f>(ROUND((E737*K737)/Parametry!B7,0)*Parametry!B7)</f>
        <v/>
      </c>
      <c r="Q737">
        <f>(ROUND((F737*L737)/Parametry!B7,0)*Parametry!B7)</f>
        <v/>
      </c>
      <c r="R737">
        <f>IF(AND(ISNUMBER(G737),G737&gt;0),G737,M737)</f>
        <v/>
      </c>
      <c r="S737">
        <f>IF(AND(ISNUMBER(H737),H737&gt;0),H737,N737)</f>
        <v/>
      </c>
      <c r="T737">
        <f>ROUND(O737+P737+Q737+R737+S737, 2)</f>
        <v/>
      </c>
      <c r="U737">
        <f>(ROUND((T737*I737)/Parametry!B7,0)*Parametry!B7)</f>
        <v/>
      </c>
      <c r="V737">
        <f>Parametry!B8</f>
        <v/>
      </c>
    </row>
    <row r="738">
      <c r="J738">
        <f>Parametry!B6</f>
        <v/>
      </c>
      <c r="K738">
        <f>Parametry!B2</f>
        <v/>
      </c>
      <c r="L738">
        <f>Parametry!B3</f>
        <v/>
      </c>
      <c r="M738">
        <f>Parametry!B4</f>
        <v/>
      </c>
      <c r="N738">
        <f>Parametry!B5</f>
        <v/>
      </c>
      <c r="O738">
        <f>(ROUND(((D738/60)*J738)/Parametry!B7,0)*Parametry!B7)</f>
        <v/>
      </c>
      <c r="P738">
        <f>(ROUND((E738*K738)/Parametry!B7,0)*Parametry!B7)</f>
        <v/>
      </c>
      <c r="Q738">
        <f>(ROUND((F738*L738)/Parametry!B7,0)*Parametry!B7)</f>
        <v/>
      </c>
      <c r="R738">
        <f>IF(AND(ISNUMBER(G738),G738&gt;0),G738,M738)</f>
        <v/>
      </c>
      <c r="S738">
        <f>IF(AND(ISNUMBER(H738),H738&gt;0),H738,N738)</f>
        <v/>
      </c>
      <c r="T738">
        <f>ROUND(O738+P738+Q738+R738+S738, 2)</f>
        <v/>
      </c>
      <c r="U738">
        <f>(ROUND((T738*I738)/Parametry!B7,0)*Parametry!B7)</f>
        <v/>
      </c>
      <c r="V738">
        <f>Parametry!B8</f>
        <v/>
      </c>
    </row>
    <row r="739">
      <c r="J739">
        <f>Parametry!B6</f>
        <v/>
      </c>
      <c r="K739">
        <f>Parametry!B2</f>
        <v/>
      </c>
      <c r="L739">
        <f>Parametry!B3</f>
        <v/>
      </c>
      <c r="M739">
        <f>Parametry!B4</f>
        <v/>
      </c>
      <c r="N739">
        <f>Parametry!B5</f>
        <v/>
      </c>
      <c r="O739">
        <f>(ROUND(((D739/60)*J739)/Parametry!B7,0)*Parametry!B7)</f>
        <v/>
      </c>
      <c r="P739">
        <f>(ROUND((E739*K739)/Parametry!B7,0)*Parametry!B7)</f>
        <v/>
      </c>
      <c r="Q739">
        <f>(ROUND((F739*L739)/Parametry!B7,0)*Parametry!B7)</f>
        <v/>
      </c>
      <c r="R739">
        <f>IF(AND(ISNUMBER(G739),G739&gt;0),G739,M739)</f>
        <v/>
      </c>
      <c r="S739">
        <f>IF(AND(ISNUMBER(H739),H739&gt;0),H739,N739)</f>
        <v/>
      </c>
      <c r="T739">
        <f>ROUND(O739+P739+Q739+R739+S739, 2)</f>
        <v/>
      </c>
      <c r="U739">
        <f>(ROUND((T739*I739)/Parametry!B7,0)*Parametry!B7)</f>
        <v/>
      </c>
      <c r="V739">
        <f>Parametry!B8</f>
        <v/>
      </c>
    </row>
    <row r="740">
      <c r="J740">
        <f>Parametry!B6</f>
        <v/>
      </c>
      <c r="K740">
        <f>Parametry!B2</f>
        <v/>
      </c>
      <c r="L740">
        <f>Parametry!B3</f>
        <v/>
      </c>
      <c r="M740">
        <f>Parametry!B4</f>
        <v/>
      </c>
      <c r="N740">
        <f>Parametry!B5</f>
        <v/>
      </c>
      <c r="O740">
        <f>(ROUND(((D740/60)*J740)/Parametry!B7,0)*Parametry!B7)</f>
        <v/>
      </c>
      <c r="P740">
        <f>(ROUND((E740*K740)/Parametry!B7,0)*Parametry!B7)</f>
        <v/>
      </c>
      <c r="Q740">
        <f>(ROUND((F740*L740)/Parametry!B7,0)*Parametry!B7)</f>
        <v/>
      </c>
      <c r="R740">
        <f>IF(AND(ISNUMBER(G740),G740&gt;0),G740,M740)</f>
        <v/>
      </c>
      <c r="S740">
        <f>IF(AND(ISNUMBER(H740),H740&gt;0),H740,N740)</f>
        <v/>
      </c>
      <c r="T740">
        <f>ROUND(O740+P740+Q740+R740+S740, 2)</f>
        <v/>
      </c>
      <c r="U740">
        <f>(ROUND((T740*I740)/Parametry!B7,0)*Parametry!B7)</f>
        <v/>
      </c>
      <c r="V740">
        <f>Parametry!B8</f>
        <v/>
      </c>
    </row>
    <row r="741">
      <c r="J741">
        <f>Parametry!B6</f>
        <v/>
      </c>
      <c r="K741">
        <f>Parametry!B2</f>
        <v/>
      </c>
      <c r="L741">
        <f>Parametry!B3</f>
        <v/>
      </c>
      <c r="M741">
        <f>Parametry!B4</f>
        <v/>
      </c>
      <c r="N741">
        <f>Parametry!B5</f>
        <v/>
      </c>
      <c r="O741">
        <f>(ROUND(((D741/60)*J741)/Parametry!B7,0)*Parametry!B7)</f>
        <v/>
      </c>
      <c r="P741">
        <f>(ROUND((E741*K741)/Parametry!B7,0)*Parametry!B7)</f>
        <v/>
      </c>
      <c r="Q741">
        <f>(ROUND((F741*L741)/Parametry!B7,0)*Parametry!B7)</f>
        <v/>
      </c>
      <c r="R741">
        <f>IF(AND(ISNUMBER(G741),G741&gt;0),G741,M741)</f>
        <v/>
      </c>
      <c r="S741">
        <f>IF(AND(ISNUMBER(H741),H741&gt;0),H741,N741)</f>
        <v/>
      </c>
      <c r="T741">
        <f>ROUND(O741+P741+Q741+R741+S741, 2)</f>
        <v/>
      </c>
      <c r="U741">
        <f>(ROUND((T741*I741)/Parametry!B7,0)*Parametry!B7)</f>
        <v/>
      </c>
      <c r="V741">
        <f>Parametry!B8</f>
        <v/>
      </c>
    </row>
    <row r="742">
      <c r="J742">
        <f>Parametry!B6</f>
        <v/>
      </c>
      <c r="K742">
        <f>Parametry!B2</f>
        <v/>
      </c>
      <c r="L742">
        <f>Parametry!B3</f>
        <v/>
      </c>
      <c r="M742">
        <f>Parametry!B4</f>
        <v/>
      </c>
      <c r="N742">
        <f>Parametry!B5</f>
        <v/>
      </c>
      <c r="O742">
        <f>(ROUND(((D742/60)*J742)/Parametry!B7,0)*Parametry!B7)</f>
        <v/>
      </c>
      <c r="P742">
        <f>(ROUND((E742*K742)/Parametry!B7,0)*Parametry!B7)</f>
        <v/>
      </c>
      <c r="Q742">
        <f>(ROUND((F742*L742)/Parametry!B7,0)*Parametry!B7)</f>
        <v/>
      </c>
      <c r="R742">
        <f>IF(AND(ISNUMBER(G742),G742&gt;0),G742,M742)</f>
        <v/>
      </c>
      <c r="S742">
        <f>IF(AND(ISNUMBER(H742),H742&gt;0),H742,N742)</f>
        <v/>
      </c>
      <c r="T742">
        <f>ROUND(O742+P742+Q742+R742+S742, 2)</f>
        <v/>
      </c>
      <c r="U742">
        <f>(ROUND((T742*I742)/Parametry!B7,0)*Parametry!B7)</f>
        <v/>
      </c>
      <c r="V742">
        <f>Parametry!B8</f>
        <v/>
      </c>
    </row>
    <row r="743">
      <c r="J743">
        <f>Parametry!B6</f>
        <v/>
      </c>
      <c r="K743">
        <f>Parametry!B2</f>
        <v/>
      </c>
      <c r="L743">
        <f>Parametry!B3</f>
        <v/>
      </c>
      <c r="M743">
        <f>Parametry!B4</f>
        <v/>
      </c>
      <c r="N743">
        <f>Parametry!B5</f>
        <v/>
      </c>
      <c r="O743">
        <f>(ROUND(((D743/60)*J743)/Parametry!B7,0)*Parametry!B7)</f>
        <v/>
      </c>
      <c r="P743">
        <f>(ROUND((E743*K743)/Parametry!B7,0)*Parametry!B7)</f>
        <v/>
      </c>
      <c r="Q743">
        <f>(ROUND((F743*L743)/Parametry!B7,0)*Parametry!B7)</f>
        <v/>
      </c>
      <c r="R743">
        <f>IF(AND(ISNUMBER(G743),G743&gt;0),G743,M743)</f>
        <v/>
      </c>
      <c r="S743">
        <f>IF(AND(ISNUMBER(H743),H743&gt;0),H743,N743)</f>
        <v/>
      </c>
      <c r="T743">
        <f>ROUND(O743+P743+Q743+R743+S743, 2)</f>
        <v/>
      </c>
      <c r="U743">
        <f>(ROUND((T743*I743)/Parametry!B7,0)*Parametry!B7)</f>
        <v/>
      </c>
      <c r="V743">
        <f>Parametry!B8</f>
        <v/>
      </c>
    </row>
    <row r="744">
      <c r="J744">
        <f>Parametry!B6</f>
        <v/>
      </c>
      <c r="K744">
        <f>Parametry!B2</f>
        <v/>
      </c>
      <c r="L744">
        <f>Parametry!B3</f>
        <v/>
      </c>
      <c r="M744">
        <f>Parametry!B4</f>
        <v/>
      </c>
      <c r="N744">
        <f>Parametry!B5</f>
        <v/>
      </c>
      <c r="O744">
        <f>(ROUND(((D744/60)*J744)/Parametry!B7,0)*Parametry!B7)</f>
        <v/>
      </c>
      <c r="P744">
        <f>(ROUND((E744*K744)/Parametry!B7,0)*Parametry!B7)</f>
        <v/>
      </c>
      <c r="Q744">
        <f>(ROUND((F744*L744)/Parametry!B7,0)*Parametry!B7)</f>
        <v/>
      </c>
      <c r="R744">
        <f>IF(AND(ISNUMBER(G744),G744&gt;0),G744,M744)</f>
        <v/>
      </c>
      <c r="S744">
        <f>IF(AND(ISNUMBER(H744),H744&gt;0),H744,N744)</f>
        <v/>
      </c>
      <c r="T744">
        <f>ROUND(O744+P744+Q744+R744+S744, 2)</f>
        <v/>
      </c>
      <c r="U744">
        <f>(ROUND((T744*I744)/Parametry!B7,0)*Parametry!B7)</f>
        <v/>
      </c>
      <c r="V744">
        <f>Parametry!B8</f>
        <v/>
      </c>
    </row>
    <row r="745">
      <c r="J745">
        <f>Parametry!B6</f>
        <v/>
      </c>
      <c r="K745">
        <f>Parametry!B2</f>
        <v/>
      </c>
      <c r="L745">
        <f>Parametry!B3</f>
        <v/>
      </c>
      <c r="M745">
        <f>Parametry!B4</f>
        <v/>
      </c>
      <c r="N745">
        <f>Parametry!B5</f>
        <v/>
      </c>
      <c r="O745">
        <f>(ROUND(((D745/60)*J745)/Parametry!B7,0)*Parametry!B7)</f>
        <v/>
      </c>
      <c r="P745">
        <f>(ROUND((E745*K745)/Parametry!B7,0)*Parametry!B7)</f>
        <v/>
      </c>
      <c r="Q745">
        <f>(ROUND((F745*L745)/Parametry!B7,0)*Parametry!B7)</f>
        <v/>
      </c>
      <c r="R745">
        <f>IF(AND(ISNUMBER(G745),G745&gt;0),G745,M745)</f>
        <v/>
      </c>
      <c r="S745">
        <f>IF(AND(ISNUMBER(H745),H745&gt;0),H745,N745)</f>
        <v/>
      </c>
      <c r="T745">
        <f>ROUND(O745+P745+Q745+R745+S745, 2)</f>
        <v/>
      </c>
      <c r="U745">
        <f>(ROUND((T745*I745)/Parametry!B7,0)*Parametry!B7)</f>
        <v/>
      </c>
      <c r="V745">
        <f>Parametry!B8</f>
        <v/>
      </c>
    </row>
    <row r="746">
      <c r="J746">
        <f>Parametry!B6</f>
        <v/>
      </c>
      <c r="K746">
        <f>Parametry!B2</f>
        <v/>
      </c>
      <c r="L746">
        <f>Parametry!B3</f>
        <v/>
      </c>
      <c r="M746">
        <f>Parametry!B4</f>
        <v/>
      </c>
      <c r="N746">
        <f>Parametry!B5</f>
        <v/>
      </c>
      <c r="O746">
        <f>(ROUND(((D746/60)*J746)/Parametry!B7,0)*Parametry!B7)</f>
        <v/>
      </c>
      <c r="P746">
        <f>(ROUND((E746*K746)/Parametry!B7,0)*Parametry!B7)</f>
        <v/>
      </c>
      <c r="Q746">
        <f>(ROUND((F746*L746)/Parametry!B7,0)*Parametry!B7)</f>
        <v/>
      </c>
      <c r="R746">
        <f>IF(AND(ISNUMBER(G746),G746&gt;0),G746,M746)</f>
        <v/>
      </c>
      <c r="S746">
        <f>IF(AND(ISNUMBER(H746),H746&gt;0),H746,N746)</f>
        <v/>
      </c>
      <c r="T746">
        <f>ROUND(O746+P746+Q746+R746+S746, 2)</f>
        <v/>
      </c>
      <c r="U746">
        <f>(ROUND((T746*I746)/Parametry!B7,0)*Parametry!B7)</f>
        <v/>
      </c>
      <c r="V746">
        <f>Parametry!B8</f>
        <v/>
      </c>
    </row>
    <row r="747">
      <c r="J747">
        <f>Parametry!B6</f>
        <v/>
      </c>
      <c r="K747">
        <f>Parametry!B2</f>
        <v/>
      </c>
      <c r="L747">
        <f>Parametry!B3</f>
        <v/>
      </c>
      <c r="M747">
        <f>Parametry!B4</f>
        <v/>
      </c>
      <c r="N747">
        <f>Parametry!B5</f>
        <v/>
      </c>
      <c r="O747">
        <f>(ROUND(((D747/60)*J747)/Parametry!B7,0)*Parametry!B7)</f>
        <v/>
      </c>
      <c r="P747">
        <f>(ROUND((E747*K747)/Parametry!B7,0)*Parametry!B7)</f>
        <v/>
      </c>
      <c r="Q747">
        <f>(ROUND((F747*L747)/Parametry!B7,0)*Parametry!B7)</f>
        <v/>
      </c>
      <c r="R747">
        <f>IF(AND(ISNUMBER(G747),G747&gt;0),G747,M747)</f>
        <v/>
      </c>
      <c r="S747">
        <f>IF(AND(ISNUMBER(H747),H747&gt;0),H747,N747)</f>
        <v/>
      </c>
      <c r="T747">
        <f>ROUND(O747+P747+Q747+R747+S747, 2)</f>
        <v/>
      </c>
      <c r="U747">
        <f>(ROUND((T747*I747)/Parametry!B7,0)*Parametry!B7)</f>
        <v/>
      </c>
      <c r="V747">
        <f>Parametry!B8</f>
        <v/>
      </c>
    </row>
    <row r="748">
      <c r="J748">
        <f>Parametry!B6</f>
        <v/>
      </c>
      <c r="K748">
        <f>Parametry!B2</f>
        <v/>
      </c>
      <c r="L748">
        <f>Parametry!B3</f>
        <v/>
      </c>
      <c r="M748">
        <f>Parametry!B4</f>
        <v/>
      </c>
      <c r="N748">
        <f>Parametry!B5</f>
        <v/>
      </c>
      <c r="O748">
        <f>(ROUND(((D748/60)*J748)/Parametry!B7,0)*Parametry!B7)</f>
        <v/>
      </c>
      <c r="P748">
        <f>(ROUND((E748*K748)/Parametry!B7,0)*Parametry!B7)</f>
        <v/>
      </c>
      <c r="Q748">
        <f>(ROUND((F748*L748)/Parametry!B7,0)*Parametry!B7)</f>
        <v/>
      </c>
      <c r="R748">
        <f>IF(AND(ISNUMBER(G748),G748&gt;0),G748,M748)</f>
        <v/>
      </c>
      <c r="S748">
        <f>IF(AND(ISNUMBER(H748),H748&gt;0),H748,N748)</f>
        <v/>
      </c>
      <c r="T748">
        <f>ROUND(O748+P748+Q748+R748+S748, 2)</f>
        <v/>
      </c>
      <c r="U748">
        <f>(ROUND((T748*I748)/Parametry!B7,0)*Parametry!B7)</f>
        <v/>
      </c>
      <c r="V748">
        <f>Parametry!B8</f>
        <v/>
      </c>
    </row>
    <row r="749">
      <c r="J749">
        <f>Parametry!B6</f>
        <v/>
      </c>
      <c r="K749">
        <f>Parametry!B2</f>
        <v/>
      </c>
      <c r="L749">
        <f>Parametry!B3</f>
        <v/>
      </c>
      <c r="M749">
        <f>Parametry!B4</f>
        <v/>
      </c>
      <c r="N749">
        <f>Parametry!B5</f>
        <v/>
      </c>
      <c r="O749">
        <f>(ROUND(((D749/60)*J749)/Parametry!B7,0)*Parametry!B7)</f>
        <v/>
      </c>
      <c r="P749">
        <f>(ROUND((E749*K749)/Parametry!B7,0)*Parametry!B7)</f>
        <v/>
      </c>
      <c r="Q749">
        <f>(ROUND((F749*L749)/Parametry!B7,0)*Parametry!B7)</f>
        <v/>
      </c>
      <c r="R749">
        <f>IF(AND(ISNUMBER(G749),G749&gt;0),G749,M749)</f>
        <v/>
      </c>
      <c r="S749">
        <f>IF(AND(ISNUMBER(H749),H749&gt;0),H749,N749)</f>
        <v/>
      </c>
      <c r="T749">
        <f>ROUND(O749+P749+Q749+R749+S749, 2)</f>
        <v/>
      </c>
      <c r="U749">
        <f>(ROUND((T749*I749)/Parametry!B7,0)*Parametry!B7)</f>
        <v/>
      </c>
      <c r="V749">
        <f>Parametry!B8</f>
        <v/>
      </c>
    </row>
    <row r="750">
      <c r="J750">
        <f>Parametry!B6</f>
        <v/>
      </c>
      <c r="K750">
        <f>Parametry!B2</f>
        <v/>
      </c>
      <c r="L750">
        <f>Parametry!B3</f>
        <v/>
      </c>
      <c r="M750">
        <f>Parametry!B4</f>
        <v/>
      </c>
      <c r="N750">
        <f>Parametry!B5</f>
        <v/>
      </c>
      <c r="O750">
        <f>(ROUND(((D750/60)*J750)/Parametry!B7,0)*Parametry!B7)</f>
        <v/>
      </c>
      <c r="P750">
        <f>(ROUND((E750*K750)/Parametry!B7,0)*Parametry!B7)</f>
        <v/>
      </c>
      <c r="Q750">
        <f>(ROUND((F750*L750)/Parametry!B7,0)*Parametry!B7)</f>
        <v/>
      </c>
      <c r="R750">
        <f>IF(AND(ISNUMBER(G750),G750&gt;0),G750,M750)</f>
        <v/>
      </c>
      <c r="S750">
        <f>IF(AND(ISNUMBER(H750),H750&gt;0),H750,N750)</f>
        <v/>
      </c>
      <c r="T750">
        <f>ROUND(O750+P750+Q750+R750+S750, 2)</f>
        <v/>
      </c>
      <c r="U750">
        <f>(ROUND((T750*I750)/Parametry!B7,0)*Parametry!B7)</f>
        <v/>
      </c>
      <c r="V750">
        <f>Parametry!B8</f>
        <v/>
      </c>
    </row>
    <row r="751">
      <c r="J751">
        <f>Parametry!B6</f>
        <v/>
      </c>
      <c r="K751">
        <f>Parametry!B2</f>
        <v/>
      </c>
      <c r="L751">
        <f>Parametry!B3</f>
        <v/>
      </c>
      <c r="M751">
        <f>Parametry!B4</f>
        <v/>
      </c>
      <c r="N751">
        <f>Parametry!B5</f>
        <v/>
      </c>
      <c r="O751">
        <f>(ROUND(((D751/60)*J751)/Parametry!B7,0)*Parametry!B7)</f>
        <v/>
      </c>
      <c r="P751">
        <f>(ROUND((E751*K751)/Parametry!B7,0)*Parametry!B7)</f>
        <v/>
      </c>
      <c r="Q751">
        <f>(ROUND((F751*L751)/Parametry!B7,0)*Parametry!B7)</f>
        <v/>
      </c>
      <c r="R751">
        <f>IF(AND(ISNUMBER(G751),G751&gt;0),G751,M751)</f>
        <v/>
      </c>
      <c r="S751">
        <f>IF(AND(ISNUMBER(H751),H751&gt;0),H751,N751)</f>
        <v/>
      </c>
      <c r="T751">
        <f>ROUND(O751+P751+Q751+R751+S751, 2)</f>
        <v/>
      </c>
      <c r="U751">
        <f>(ROUND((T751*I751)/Parametry!B7,0)*Parametry!B7)</f>
        <v/>
      </c>
      <c r="V751">
        <f>Parametry!B8</f>
        <v/>
      </c>
    </row>
    <row r="752">
      <c r="J752">
        <f>Parametry!B6</f>
        <v/>
      </c>
      <c r="K752">
        <f>Parametry!B2</f>
        <v/>
      </c>
      <c r="L752">
        <f>Parametry!B3</f>
        <v/>
      </c>
      <c r="M752">
        <f>Parametry!B4</f>
        <v/>
      </c>
      <c r="N752">
        <f>Parametry!B5</f>
        <v/>
      </c>
      <c r="O752">
        <f>(ROUND(((D752/60)*J752)/Parametry!B7,0)*Parametry!B7)</f>
        <v/>
      </c>
      <c r="P752">
        <f>(ROUND((E752*K752)/Parametry!B7,0)*Parametry!B7)</f>
        <v/>
      </c>
      <c r="Q752">
        <f>(ROUND((F752*L752)/Parametry!B7,0)*Parametry!B7)</f>
        <v/>
      </c>
      <c r="R752">
        <f>IF(AND(ISNUMBER(G752),G752&gt;0),G752,M752)</f>
        <v/>
      </c>
      <c r="S752">
        <f>IF(AND(ISNUMBER(H752),H752&gt;0),H752,N752)</f>
        <v/>
      </c>
      <c r="T752">
        <f>ROUND(O752+P752+Q752+R752+S752, 2)</f>
        <v/>
      </c>
      <c r="U752">
        <f>(ROUND((T752*I752)/Parametry!B7,0)*Parametry!B7)</f>
        <v/>
      </c>
      <c r="V752">
        <f>Parametry!B8</f>
        <v/>
      </c>
    </row>
    <row r="753">
      <c r="J753">
        <f>Parametry!B6</f>
        <v/>
      </c>
      <c r="K753">
        <f>Parametry!B2</f>
        <v/>
      </c>
      <c r="L753">
        <f>Parametry!B3</f>
        <v/>
      </c>
      <c r="M753">
        <f>Parametry!B4</f>
        <v/>
      </c>
      <c r="N753">
        <f>Parametry!B5</f>
        <v/>
      </c>
      <c r="O753">
        <f>(ROUND(((D753/60)*J753)/Parametry!B7,0)*Parametry!B7)</f>
        <v/>
      </c>
      <c r="P753">
        <f>(ROUND((E753*K753)/Parametry!B7,0)*Parametry!B7)</f>
        <v/>
      </c>
      <c r="Q753">
        <f>(ROUND((F753*L753)/Parametry!B7,0)*Parametry!B7)</f>
        <v/>
      </c>
      <c r="R753">
        <f>IF(AND(ISNUMBER(G753),G753&gt;0),G753,M753)</f>
        <v/>
      </c>
      <c r="S753">
        <f>IF(AND(ISNUMBER(H753),H753&gt;0),H753,N753)</f>
        <v/>
      </c>
      <c r="T753">
        <f>ROUND(O753+P753+Q753+R753+S753, 2)</f>
        <v/>
      </c>
      <c r="U753">
        <f>(ROUND((T753*I753)/Parametry!B7,0)*Parametry!B7)</f>
        <v/>
      </c>
      <c r="V753">
        <f>Parametry!B8</f>
        <v/>
      </c>
    </row>
    <row r="754">
      <c r="J754">
        <f>Parametry!B6</f>
        <v/>
      </c>
      <c r="K754">
        <f>Parametry!B2</f>
        <v/>
      </c>
      <c r="L754">
        <f>Parametry!B3</f>
        <v/>
      </c>
      <c r="M754">
        <f>Parametry!B4</f>
        <v/>
      </c>
      <c r="N754">
        <f>Parametry!B5</f>
        <v/>
      </c>
      <c r="O754">
        <f>(ROUND(((D754/60)*J754)/Parametry!B7,0)*Parametry!B7)</f>
        <v/>
      </c>
      <c r="P754">
        <f>(ROUND((E754*K754)/Parametry!B7,0)*Parametry!B7)</f>
        <v/>
      </c>
      <c r="Q754">
        <f>(ROUND((F754*L754)/Parametry!B7,0)*Parametry!B7)</f>
        <v/>
      </c>
      <c r="R754">
        <f>IF(AND(ISNUMBER(G754),G754&gt;0),G754,M754)</f>
        <v/>
      </c>
      <c r="S754">
        <f>IF(AND(ISNUMBER(H754),H754&gt;0),H754,N754)</f>
        <v/>
      </c>
      <c r="T754">
        <f>ROUND(O754+P754+Q754+R754+S754, 2)</f>
        <v/>
      </c>
      <c r="U754">
        <f>(ROUND((T754*I754)/Parametry!B7,0)*Parametry!B7)</f>
        <v/>
      </c>
      <c r="V754">
        <f>Parametry!B8</f>
        <v/>
      </c>
    </row>
    <row r="755">
      <c r="J755">
        <f>Parametry!B6</f>
        <v/>
      </c>
      <c r="K755">
        <f>Parametry!B2</f>
        <v/>
      </c>
      <c r="L755">
        <f>Parametry!B3</f>
        <v/>
      </c>
      <c r="M755">
        <f>Parametry!B4</f>
        <v/>
      </c>
      <c r="N755">
        <f>Parametry!B5</f>
        <v/>
      </c>
      <c r="O755">
        <f>(ROUND(((D755/60)*J755)/Parametry!B7,0)*Parametry!B7)</f>
        <v/>
      </c>
      <c r="P755">
        <f>(ROUND((E755*K755)/Parametry!B7,0)*Parametry!B7)</f>
        <v/>
      </c>
      <c r="Q755">
        <f>(ROUND((F755*L755)/Parametry!B7,0)*Parametry!B7)</f>
        <v/>
      </c>
      <c r="R755">
        <f>IF(AND(ISNUMBER(G755),G755&gt;0),G755,M755)</f>
        <v/>
      </c>
      <c r="S755">
        <f>IF(AND(ISNUMBER(H755),H755&gt;0),H755,N755)</f>
        <v/>
      </c>
      <c r="T755">
        <f>ROUND(O755+P755+Q755+R755+S755, 2)</f>
        <v/>
      </c>
      <c r="U755">
        <f>(ROUND((T755*I755)/Parametry!B7,0)*Parametry!B7)</f>
        <v/>
      </c>
      <c r="V755">
        <f>Parametry!B8</f>
        <v/>
      </c>
    </row>
    <row r="756">
      <c r="J756">
        <f>Parametry!B6</f>
        <v/>
      </c>
      <c r="K756">
        <f>Parametry!B2</f>
        <v/>
      </c>
      <c r="L756">
        <f>Parametry!B3</f>
        <v/>
      </c>
      <c r="M756">
        <f>Parametry!B4</f>
        <v/>
      </c>
      <c r="N756">
        <f>Parametry!B5</f>
        <v/>
      </c>
      <c r="O756">
        <f>(ROUND(((D756/60)*J756)/Parametry!B7,0)*Parametry!B7)</f>
        <v/>
      </c>
      <c r="P756">
        <f>(ROUND((E756*K756)/Parametry!B7,0)*Parametry!B7)</f>
        <v/>
      </c>
      <c r="Q756">
        <f>(ROUND((F756*L756)/Parametry!B7,0)*Parametry!B7)</f>
        <v/>
      </c>
      <c r="R756">
        <f>IF(AND(ISNUMBER(G756),G756&gt;0),G756,M756)</f>
        <v/>
      </c>
      <c r="S756">
        <f>IF(AND(ISNUMBER(H756),H756&gt;0),H756,N756)</f>
        <v/>
      </c>
      <c r="T756">
        <f>ROUND(O756+P756+Q756+R756+S756, 2)</f>
        <v/>
      </c>
      <c r="U756">
        <f>(ROUND((T756*I756)/Parametry!B7,0)*Parametry!B7)</f>
        <v/>
      </c>
      <c r="V756">
        <f>Parametry!B8</f>
        <v/>
      </c>
    </row>
    <row r="757">
      <c r="J757">
        <f>Parametry!B6</f>
        <v/>
      </c>
      <c r="K757">
        <f>Parametry!B2</f>
        <v/>
      </c>
      <c r="L757">
        <f>Parametry!B3</f>
        <v/>
      </c>
      <c r="M757">
        <f>Parametry!B4</f>
        <v/>
      </c>
      <c r="N757">
        <f>Parametry!B5</f>
        <v/>
      </c>
      <c r="O757">
        <f>(ROUND(((D757/60)*J757)/Parametry!B7,0)*Parametry!B7)</f>
        <v/>
      </c>
      <c r="P757">
        <f>(ROUND((E757*K757)/Parametry!B7,0)*Parametry!B7)</f>
        <v/>
      </c>
      <c r="Q757">
        <f>(ROUND((F757*L757)/Parametry!B7,0)*Parametry!B7)</f>
        <v/>
      </c>
      <c r="R757">
        <f>IF(AND(ISNUMBER(G757),G757&gt;0),G757,M757)</f>
        <v/>
      </c>
      <c r="S757">
        <f>IF(AND(ISNUMBER(H757),H757&gt;0),H757,N757)</f>
        <v/>
      </c>
      <c r="T757">
        <f>ROUND(O757+P757+Q757+R757+S757, 2)</f>
        <v/>
      </c>
      <c r="U757">
        <f>(ROUND((T757*I757)/Parametry!B7,0)*Parametry!B7)</f>
        <v/>
      </c>
      <c r="V757">
        <f>Parametry!B8</f>
        <v/>
      </c>
    </row>
    <row r="758">
      <c r="J758">
        <f>Parametry!B6</f>
        <v/>
      </c>
      <c r="K758">
        <f>Parametry!B2</f>
        <v/>
      </c>
      <c r="L758">
        <f>Parametry!B3</f>
        <v/>
      </c>
      <c r="M758">
        <f>Parametry!B4</f>
        <v/>
      </c>
      <c r="N758">
        <f>Parametry!B5</f>
        <v/>
      </c>
      <c r="O758">
        <f>(ROUND(((D758/60)*J758)/Parametry!B7,0)*Parametry!B7)</f>
        <v/>
      </c>
      <c r="P758">
        <f>(ROUND((E758*K758)/Parametry!B7,0)*Parametry!B7)</f>
        <v/>
      </c>
      <c r="Q758">
        <f>(ROUND((F758*L758)/Parametry!B7,0)*Parametry!B7)</f>
        <v/>
      </c>
      <c r="R758">
        <f>IF(AND(ISNUMBER(G758),G758&gt;0),G758,M758)</f>
        <v/>
      </c>
      <c r="S758">
        <f>IF(AND(ISNUMBER(H758),H758&gt;0),H758,N758)</f>
        <v/>
      </c>
      <c r="T758">
        <f>ROUND(O758+P758+Q758+R758+S758, 2)</f>
        <v/>
      </c>
      <c r="U758">
        <f>(ROUND((T758*I758)/Parametry!B7,0)*Parametry!B7)</f>
        <v/>
      </c>
      <c r="V758">
        <f>Parametry!B8</f>
        <v/>
      </c>
    </row>
    <row r="759">
      <c r="J759">
        <f>Parametry!B6</f>
        <v/>
      </c>
      <c r="K759">
        <f>Parametry!B2</f>
        <v/>
      </c>
      <c r="L759">
        <f>Parametry!B3</f>
        <v/>
      </c>
      <c r="M759">
        <f>Parametry!B4</f>
        <v/>
      </c>
      <c r="N759">
        <f>Parametry!B5</f>
        <v/>
      </c>
      <c r="O759">
        <f>(ROUND(((D759/60)*J759)/Parametry!B7,0)*Parametry!B7)</f>
        <v/>
      </c>
      <c r="P759">
        <f>(ROUND((E759*K759)/Parametry!B7,0)*Parametry!B7)</f>
        <v/>
      </c>
      <c r="Q759">
        <f>(ROUND((F759*L759)/Parametry!B7,0)*Parametry!B7)</f>
        <v/>
      </c>
      <c r="R759">
        <f>IF(AND(ISNUMBER(G759),G759&gt;0),G759,M759)</f>
        <v/>
      </c>
      <c r="S759">
        <f>IF(AND(ISNUMBER(H759),H759&gt;0),H759,N759)</f>
        <v/>
      </c>
      <c r="T759">
        <f>ROUND(O759+P759+Q759+R759+S759, 2)</f>
        <v/>
      </c>
      <c r="U759">
        <f>(ROUND((T759*I759)/Parametry!B7,0)*Parametry!B7)</f>
        <v/>
      </c>
      <c r="V759">
        <f>Parametry!B8</f>
        <v/>
      </c>
    </row>
    <row r="760">
      <c r="J760">
        <f>Parametry!B6</f>
        <v/>
      </c>
      <c r="K760">
        <f>Parametry!B2</f>
        <v/>
      </c>
      <c r="L760">
        <f>Parametry!B3</f>
        <v/>
      </c>
      <c r="M760">
        <f>Parametry!B4</f>
        <v/>
      </c>
      <c r="N760">
        <f>Parametry!B5</f>
        <v/>
      </c>
      <c r="O760">
        <f>(ROUND(((D760/60)*J760)/Parametry!B7,0)*Parametry!B7)</f>
        <v/>
      </c>
      <c r="P760">
        <f>(ROUND((E760*K760)/Parametry!B7,0)*Parametry!B7)</f>
        <v/>
      </c>
      <c r="Q760">
        <f>(ROUND((F760*L760)/Parametry!B7,0)*Parametry!B7)</f>
        <v/>
      </c>
      <c r="R760">
        <f>IF(AND(ISNUMBER(G760),G760&gt;0),G760,M760)</f>
        <v/>
      </c>
      <c r="S760">
        <f>IF(AND(ISNUMBER(H760),H760&gt;0),H760,N760)</f>
        <v/>
      </c>
      <c r="T760">
        <f>ROUND(O760+P760+Q760+R760+S760, 2)</f>
        <v/>
      </c>
      <c r="U760">
        <f>(ROUND((T760*I760)/Parametry!B7,0)*Parametry!B7)</f>
        <v/>
      </c>
      <c r="V760">
        <f>Parametry!B8</f>
        <v/>
      </c>
    </row>
    <row r="761">
      <c r="J761">
        <f>Parametry!B6</f>
        <v/>
      </c>
      <c r="K761">
        <f>Parametry!B2</f>
        <v/>
      </c>
      <c r="L761">
        <f>Parametry!B3</f>
        <v/>
      </c>
      <c r="M761">
        <f>Parametry!B4</f>
        <v/>
      </c>
      <c r="N761">
        <f>Parametry!B5</f>
        <v/>
      </c>
      <c r="O761">
        <f>(ROUND(((D761/60)*J761)/Parametry!B7,0)*Parametry!B7)</f>
        <v/>
      </c>
      <c r="P761">
        <f>(ROUND((E761*K761)/Parametry!B7,0)*Parametry!B7)</f>
        <v/>
      </c>
      <c r="Q761">
        <f>(ROUND((F761*L761)/Parametry!B7,0)*Parametry!B7)</f>
        <v/>
      </c>
      <c r="R761">
        <f>IF(AND(ISNUMBER(G761),G761&gt;0),G761,M761)</f>
        <v/>
      </c>
      <c r="S761">
        <f>IF(AND(ISNUMBER(H761),H761&gt;0),H761,N761)</f>
        <v/>
      </c>
      <c r="T761">
        <f>ROUND(O761+P761+Q761+R761+S761, 2)</f>
        <v/>
      </c>
      <c r="U761">
        <f>(ROUND((T761*I761)/Parametry!B7,0)*Parametry!B7)</f>
        <v/>
      </c>
      <c r="V761">
        <f>Parametry!B8</f>
        <v/>
      </c>
    </row>
    <row r="762">
      <c r="J762">
        <f>Parametry!B6</f>
        <v/>
      </c>
      <c r="K762">
        <f>Parametry!B2</f>
        <v/>
      </c>
      <c r="L762">
        <f>Parametry!B3</f>
        <v/>
      </c>
      <c r="M762">
        <f>Parametry!B4</f>
        <v/>
      </c>
      <c r="N762">
        <f>Parametry!B5</f>
        <v/>
      </c>
      <c r="O762">
        <f>(ROUND(((D762/60)*J762)/Parametry!B7,0)*Parametry!B7)</f>
        <v/>
      </c>
      <c r="P762">
        <f>(ROUND((E762*K762)/Parametry!B7,0)*Parametry!B7)</f>
        <v/>
      </c>
      <c r="Q762">
        <f>(ROUND((F762*L762)/Parametry!B7,0)*Parametry!B7)</f>
        <v/>
      </c>
      <c r="R762">
        <f>IF(AND(ISNUMBER(G762),G762&gt;0),G762,M762)</f>
        <v/>
      </c>
      <c r="S762">
        <f>IF(AND(ISNUMBER(H762),H762&gt;0),H762,N762)</f>
        <v/>
      </c>
      <c r="T762">
        <f>ROUND(O762+P762+Q762+R762+S762, 2)</f>
        <v/>
      </c>
      <c r="U762">
        <f>(ROUND((T762*I762)/Parametry!B7,0)*Parametry!B7)</f>
        <v/>
      </c>
      <c r="V762">
        <f>Parametry!B8</f>
        <v/>
      </c>
    </row>
    <row r="763">
      <c r="J763">
        <f>Parametry!B6</f>
        <v/>
      </c>
      <c r="K763">
        <f>Parametry!B2</f>
        <v/>
      </c>
      <c r="L763">
        <f>Parametry!B3</f>
        <v/>
      </c>
      <c r="M763">
        <f>Parametry!B4</f>
        <v/>
      </c>
      <c r="N763">
        <f>Parametry!B5</f>
        <v/>
      </c>
      <c r="O763">
        <f>(ROUND(((D763/60)*J763)/Parametry!B7,0)*Parametry!B7)</f>
        <v/>
      </c>
      <c r="P763">
        <f>(ROUND((E763*K763)/Parametry!B7,0)*Parametry!B7)</f>
        <v/>
      </c>
      <c r="Q763">
        <f>(ROUND((F763*L763)/Parametry!B7,0)*Parametry!B7)</f>
        <v/>
      </c>
      <c r="R763">
        <f>IF(AND(ISNUMBER(G763),G763&gt;0),G763,M763)</f>
        <v/>
      </c>
      <c r="S763">
        <f>IF(AND(ISNUMBER(H763),H763&gt;0),H763,N763)</f>
        <v/>
      </c>
      <c r="T763">
        <f>ROUND(O763+P763+Q763+R763+S763, 2)</f>
        <v/>
      </c>
      <c r="U763">
        <f>(ROUND((T763*I763)/Parametry!B7,0)*Parametry!B7)</f>
        <v/>
      </c>
      <c r="V763">
        <f>Parametry!B8</f>
        <v/>
      </c>
    </row>
    <row r="764">
      <c r="J764">
        <f>Parametry!B6</f>
        <v/>
      </c>
      <c r="K764">
        <f>Parametry!B2</f>
        <v/>
      </c>
      <c r="L764">
        <f>Parametry!B3</f>
        <v/>
      </c>
      <c r="M764">
        <f>Parametry!B4</f>
        <v/>
      </c>
      <c r="N764">
        <f>Parametry!B5</f>
        <v/>
      </c>
      <c r="O764">
        <f>(ROUND(((D764/60)*J764)/Parametry!B7,0)*Parametry!B7)</f>
        <v/>
      </c>
      <c r="P764">
        <f>(ROUND((E764*K764)/Parametry!B7,0)*Parametry!B7)</f>
        <v/>
      </c>
      <c r="Q764">
        <f>(ROUND((F764*L764)/Parametry!B7,0)*Parametry!B7)</f>
        <v/>
      </c>
      <c r="R764">
        <f>IF(AND(ISNUMBER(G764),G764&gt;0),G764,M764)</f>
        <v/>
      </c>
      <c r="S764">
        <f>IF(AND(ISNUMBER(H764),H764&gt;0),H764,N764)</f>
        <v/>
      </c>
      <c r="T764">
        <f>ROUND(O764+P764+Q764+R764+S764, 2)</f>
        <v/>
      </c>
      <c r="U764">
        <f>(ROUND((T764*I764)/Parametry!B7,0)*Parametry!B7)</f>
        <v/>
      </c>
      <c r="V764">
        <f>Parametry!B8</f>
        <v/>
      </c>
    </row>
    <row r="765">
      <c r="J765">
        <f>Parametry!B6</f>
        <v/>
      </c>
      <c r="K765">
        <f>Parametry!B2</f>
        <v/>
      </c>
      <c r="L765">
        <f>Parametry!B3</f>
        <v/>
      </c>
      <c r="M765">
        <f>Parametry!B4</f>
        <v/>
      </c>
      <c r="N765">
        <f>Parametry!B5</f>
        <v/>
      </c>
      <c r="O765">
        <f>(ROUND(((D765/60)*J765)/Parametry!B7,0)*Parametry!B7)</f>
        <v/>
      </c>
      <c r="P765">
        <f>(ROUND((E765*K765)/Parametry!B7,0)*Parametry!B7)</f>
        <v/>
      </c>
      <c r="Q765">
        <f>(ROUND((F765*L765)/Parametry!B7,0)*Parametry!B7)</f>
        <v/>
      </c>
      <c r="R765">
        <f>IF(AND(ISNUMBER(G765),G765&gt;0),G765,M765)</f>
        <v/>
      </c>
      <c r="S765">
        <f>IF(AND(ISNUMBER(H765),H765&gt;0),H765,N765)</f>
        <v/>
      </c>
      <c r="T765">
        <f>ROUND(O765+P765+Q765+R765+S765, 2)</f>
        <v/>
      </c>
      <c r="U765">
        <f>(ROUND((T765*I765)/Parametry!B7,0)*Parametry!B7)</f>
        <v/>
      </c>
      <c r="V765">
        <f>Parametry!B8</f>
        <v/>
      </c>
    </row>
    <row r="766">
      <c r="J766">
        <f>Parametry!B6</f>
        <v/>
      </c>
      <c r="K766">
        <f>Parametry!B2</f>
        <v/>
      </c>
      <c r="L766">
        <f>Parametry!B3</f>
        <v/>
      </c>
      <c r="M766">
        <f>Parametry!B4</f>
        <v/>
      </c>
      <c r="N766">
        <f>Parametry!B5</f>
        <v/>
      </c>
      <c r="O766">
        <f>(ROUND(((D766/60)*J766)/Parametry!B7,0)*Parametry!B7)</f>
        <v/>
      </c>
      <c r="P766">
        <f>(ROUND((E766*K766)/Parametry!B7,0)*Parametry!B7)</f>
        <v/>
      </c>
      <c r="Q766">
        <f>(ROUND((F766*L766)/Parametry!B7,0)*Parametry!B7)</f>
        <v/>
      </c>
      <c r="R766">
        <f>IF(AND(ISNUMBER(G766),G766&gt;0),G766,M766)</f>
        <v/>
      </c>
      <c r="S766">
        <f>IF(AND(ISNUMBER(H766),H766&gt;0),H766,N766)</f>
        <v/>
      </c>
      <c r="T766">
        <f>ROUND(O766+P766+Q766+R766+S766, 2)</f>
        <v/>
      </c>
      <c r="U766">
        <f>(ROUND((T766*I766)/Parametry!B7,0)*Parametry!B7)</f>
        <v/>
      </c>
      <c r="V766">
        <f>Parametry!B8</f>
        <v/>
      </c>
    </row>
    <row r="767">
      <c r="J767">
        <f>Parametry!B6</f>
        <v/>
      </c>
      <c r="K767">
        <f>Parametry!B2</f>
        <v/>
      </c>
      <c r="L767">
        <f>Parametry!B3</f>
        <v/>
      </c>
      <c r="M767">
        <f>Parametry!B4</f>
        <v/>
      </c>
      <c r="N767">
        <f>Parametry!B5</f>
        <v/>
      </c>
      <c r="O767">
        <f>(ROUND(((D767/60)*J767)/Parametry!B7,0)*Parametry!B7)</f>
        <v/>
      </c>
      <c r="P767">
        <f>(ROUND((E767*K767)/Parametry!B7,0)*Parametry!B7)</f>
        <v/>
      </c>
      <c r="Q767">
        <f>(ROUND((F767*L767)/Parametry!B7,0)*Parametry!B7)</f>
        <v/>
      </c>
      <c r="R767">
        <f>IF(AND(ISNUMBER(G767),G767&gt;0),G767,M767)</f>
        <v/>
      </c>
      <c r="S767">
        <f>IF(AND(ISNUMBER(H767),H767&gt;0),H767,N767)</f>
        <v/>
      </c>
      <c r="T767">
        <f>ROUND(O767+P767+Q767+R767+S767, 2)</f>
        <v/>
      </c>
      <c r="U767">
        <f>(ROUND((T767*I767)/Parametry!B7,0)*Parametry!B7)</f>
        <v/>
      </c>
      <c r="V767">
        <f>Parametry!B8</f>
        <v/>
      </c>
    </row>
    <row r="768">
      <c r="J768">
        <f>Parametry!B6</f>
        <v/>
      </c>
      <c r="K768">
        <f>Parametry!B2</f>
        <v/>
      </c>
      <c r="L768">
        <f>Parametry!B3</f>
        <v/>
      </c>
      <c r="M768">
        <f>Parametry!B4</f>
        <v/>
      </c>
      <c r="N768">
        <f>Parametry!B5</f>
        <v/>
      </c>
      <c r="O768">
        <f>(ROUND(((D768/60)*J768)/Parametry!B7,0)*Parametry!B7)</f>
        <v/>
      </c>
      <c r="P768">
        <f>(ROUND((E768*K768)/Parametry!B7,0)*Parametry!B7)</f>
        <v/>
      </c>
      <c r="Q768">
        <f>(ROUND((F768*L768)/Parametry!B7,0)*Parametry!B7)</f>
        <v/>
      </c>
      <c r="R768">
        <f>IF(AND(ISNUMBER(G768),G768&gt;0),G768,M768)</f>
        <v/>
      </c>
      <c r="S768">
        <f>IF(AND(ISNUMBER(H768),H768&gt;0),H768,N768)</f>
        <v/>
      </c>
      <c r="T768">
        <f>ROUND(O768+P768+Q768+R768+S768, 2)</f>
        <v/>
      </c>
      <c r="U768">
        <f>(ROUND((T768*I768)/Parametry!B7,0)*Parametry!B7)</f>
        <v/>
      </c>
      <c r="V768">
        <f>Parametry!B8</f>
        <v/>
      </c>
    </row>
    <row r="769">
      <c r="J769">
        <f>Parametry!B6</f>
        <v/>
      </c>
      <c r="K769">
        <f>Parametry!B2</f>
        <v/>
      </c>
      <c r="L769">
        <f>Parametry!B3</f>
        <v/>
      </c>
      <c r="M769">
        <f>Parametry!B4</f>
        <v/>
      </c>
      <c r="N769">
        <f>Parametry!B5</f>
        <v/>
      </c>
      <c r="O769">
        <f>(ROUND(((D769/60)*J769)/Parametry!B7,0)*Parametry!B7)</f>
        <v/>
      </c>
      <c r="P769">
        <f>(ROUND((E769*K769)/Parametry!B7,0)*Parametry!B7)</f>
        <v/>
      </c>
      <c r="Q769">
        <f>(ROUND((F769*L769)/Parametry!B7,0)*Parametry!B7)</f>
        <v/>
      </c>
      <c r="R769">
        <f>IF(AND(ISNUMBER(G769),G769&gt;0),G769,M769)</f>
        <v/>
      </c>
      <c r="S769">
        <f>IF(AND(ISNUMBER(H769),H769&gt;0),H769,N769)</f>
        <v/>
      </c>
      <c r="T769">
        <f>ROUND(O769+P769+Q769+R769+S769, 2)</f>
        <v/>
      </c>
      <c r="U769">
        <f>(ROUND((T769*I769)/Parametry!B7,0)*Parametry!B7)</f>
        <v/>
      </c>
      <c r="V769">
        <f>Parametry!B8</f>
        <v/>
      </c>
    </row>
    <row r="770">
      <c r="J770">
        <f>Parametry!B6</f>
        <v/>
      </c>
      <c r="K770">
        <f>Parametry!B2</f>
        <v/>
      </c>
      <c r="L770">
        <f>Parametry!B3</f>
        <v/>
      </c>
      <c r="M770">
        <f>Parametry!B4</f>
        <v/>
      </c>
      <c r="N770">
        <f>Parametry!B5</f>
        <v/>
      </c>
      <c r="O770">
        <f>(ROUND(((D770/60)*J770)/Parametry!B7,0)*Parametry!B7)</f>
        <v/>
      </c>
      <c r="P770">
        <f>(ROUND((E770*K770)/Parametry!B7,0)*Parametry!B7)</f>
        <v/>
      </c>
      <c r="Q770">
        <f>(ROUND((F770*L770)/Parametry!B7,0)*Parametry!B7)</f>
        <v/>
      </c>
      <c r="R770">
        <f>IF(AND(ISNUMBER(G770),G770&gt;0),G770,M770)</f>
        <v/>
      </c>
      <c r="S770">
        <f>IF(AND(ISNUMBER(H770),H770&gt;0),H770,N770)</f>
        <v/>
      </c>
      <c r="T770">
        <f>ROUND(O770+P770+Q770+R770+S770, 2)</f>
        <v/>
      </c>
      <c r="U770">
        <f>(ROUND((T770*I770)/Parametry!B7,0)*Parametry!B7)</f>
        <v/>
      </c>
      <c r="V770">
        <f>Parametry!B8</f>
        <v/>
      </c>
    </row>
    <row r="771">
      <c r="J771">
        <f>Parametry!B6</f>
        <v/>
      </c>
      <c r="K771">
        <f>Parametry!B2</f>
        <v/>
      </c>
      <c r="L771">
        <f>Parametry!B3</f>
        <v/>
      </c>
      <c r="M771">
        <f>Parametry!B4</f>
        <v/>
      </c>
      <c r="N771">
        <f>Parametry!B5</f>
        <v/>
      </c>
      <c r="O771">
        <f>(ROUND(((D771/60)*J771)/Parametry!B7,0)*Parametry!B7)</f>
        <v/>
      </c>
      <c r="P771">
        <f>(ROUND((E771*K771)/Parametry!B7,0)*Parametry!B7)</f>
        <v/>
      </c>
      <c r="Q771">
        <f>(ROUND((F771*L771)/Parametry!B7,0)*Parametry!B7)</f>
        <v/>
      </c>
      <c r="R771">
        <f>IF(AND(ISNUMBER(G771),G771&gt;0),G771,M771)</f>
        <v/>
      </c>
      <c r="S771">
        <f>IF(AND(ISNUMBER(H771),H771&gt;0),H771,N771)</f>
        <v/>
      </c>
      <c r="T771">
        <f>ROUND(O771+P771+Q771+R771+S771, 2)</f>
        <v/>
      </c>
      <c r="U771">
        <f>(ROUND((T771*I771)/Parametry!B7,0)*Parametry!B7)</f>
        <v/>
      </c>
      <c r="V771">
        <f>Parametry!B8</f>
        <v/>
      </c>
    </row>
    <row r="772">
      <c r="J772">
        <f>Parametry!B6</f>
        <v/>
      </c>
      <c r="K772">
        <f>Parametry!B2</f>
        <v/>
      </c>
      <c r="L772">
        <f>Parametry!B3</f>
        <v/>
      </c>
      <c r="M772">
        <f>Parametry!B4</f>
        <v/>
      </c>
      <c r="N772">
        <f>Parametry!B5</f>
        <v/>
      </c>
      <c r="O772">
        <f>(ROUND(((D772/60)*J772)/Parametry!B7,0)*Parametry!B7)</f>
        <v/>
      </c>
      <c r="P772">
        <f>(ROUND((E772*K772)/Parametry!B7,0)*Parametry!B7)</f>
        <v/>
      </c>
      <c r="Q772">
        <f>(ROUND((F772*L772)/Parametry!B7,0)*Parametry!B7)</f>
        <v/>
      </c>
      <c r="R772">
        <f>IF(AND(ISNUMBER(G772),G772&gt;0),G772,M772)</f>
        <v/>
      </c>
      <c r="S772">
        <f>IF(AND(ISNUMBER(H772),H772&gt;0),H772,N772)</f>
        <v/>
      </c>
      <c r="T772">
        <f>ROUND(O772+P772+Q772+R772+S772, 2)</f>
        <v/>
      </c>
      <c r="U772">
        <f>(ROUND((T772*I772)/Parametry!B7,0)*Parametry!B7)</f>
        <v/>
      </c>
      <c r="V772">
        <f>Parametry!B8</f>
        <v/>
      </c>
    </row>
    <row r="773">
      <c r="J773">
        <f>Parametry!B6</f>
        <v/>
      </c>
      <c r="K773">
        <f>Parametry!B2</f>
        <v/>
      </c>
      <c r="L773">
        <f>Parametry!B3</f>
        <v/>
      </c>
      <c r="M773">
        <f>Parametry!B4</f>
        <v/>
      </c>
      <c r="N773">
        <f>Parametry!B5</f>
        <v/>
      </c>
      <c r="O773">
        <f>(ROUND(((D773/60)*J773)/Parametry!B7,0)*Parametry!B7)</f>
        <v/>
      </c>
      <c r="P773">
        <f>(ROUND((E773*K773)/Parametry!B7,0)*Parametry!B7)</f>
        <v/>
      </c>
      <c r="Q773">
        <f>(ROUND((F773*L773)/Parametry!B7,0)*Parametry!B7)</f>
        <v/>
      </c>
      <c r="R773">
        <f>IF(AND(ISNUMBER(G773),G773&gt;0),G773,M773)</f>
        <v/>
      </c>
      <c r="S773">
        <f>IF(AND(ISNUMBER(H773),H773&gt;0),H773,N773)</f>
        <v/>
      </c>
      <c r="T773">
        <f>ROUND(O773+P773+Q773+R773+S773, 2)</f>
        <v/>
      </c>
      <c r="U773">
        <f>(ROUND((T773*I773)/Parametry!B7,0)*Parametry!B7)</f>
        <v/>
      </c>
      <c r="V773">
        <f>Parametry!B8</f>
        <v/>
      </c>
    </row>
    <row r="774">
      <c r="J774">
        <f>Parametry!B6</f>
        <v/>
      </c>
      <c r="K774">
        <f>Parametry!B2</f>
        <v/>
      </c>
      <c r="L774">
        <f>Parametry!B3</f>
        <v/>
      </c>
      <c r="M774">
        <f>Parametry!B4</f>
        <v/>
      </c>
      <c r="N774">
        <f>Parametry!B5</f>
        <v/>
      </c>
      <c r="O774">
        <f>(ROUND(((D774/60)*J774)/Parametry!B7,0)*Parametry!B7)</f>
        <v/>
      </c>
      <c r="P774">
        <f>(ROUND((E774*K774)/Parametry!B7,0)*Parametry!B7)</f>
        <v/>
      </c>
      <c r="Q774">
        <f>(ROUND((F774*L774)/Parametry!B7,0)*Parametry!B7)</f>
        <v/>
      </c>
      <c r="R774">
        <f>IF(AND(ISNUMBER(G774),G774&gt;0),G774,M774)</f>
        <v/>
      </c>
      <c r="S774">
        <f>IF(AND(ISNUMBER(H774),H774&gt;0),H774,N774)</f>
        <v/>
      </c>
      <c r="T774">
        <f>ROUND(O774+P774+Q774+R774+S774, 2)</f>
        <v/>
      </c>
      <c r="U774">
        <f>(ROUND((T774*I774)/Parametry!B7,0)*Parametry!B7)</f>
        <v/>
      </c>
      <c r="V774">
        <f>Parametry!B8</f>
        <v/>
      </c>
    </row>
    <row r="775">
      <c r="J775">
        <f>Parametry!B6</f>
        <v/>
      </c>
      <c r="K775">
        <f>Parametry!B2</f>
        <v/>
      </c>
      <c r="L775">
        <f>Parametry!B3</f>
        <v/>
      </c>
      <c r="M775">
        <f>Parametry!B4</f>
        <v/>
      </c>
      <c r="N775">
        <f>Parametry!B5</f>
        <v/>
      </c>
      <c r="O775">
        <f>(ROUND(((D775/60)*J775)/Parametry!B7,0)*Parametry!B7)</f>
        <v/>
      </c>
      <c r="P775">
        <f>(ROUND((E775*K775)/Parametry!B7,0)*Parametry!B7)</f>
        <v/>
      </c>
      <c r="Q775">
        <f>(ROUND((F775*L775)/Parametry!B7,0)*Parametry!B7)</f>
        <v/>
      </c>
      <c r="R775">
        <f>IF(AND(ISNUMBER(G775),G775&gt;0),G775,M775)</f>
        <v/>
      </c>
      <c r="S775">
        <f>IF(AND(ISNUMBER(H775),H775&gt;0),H775,N775)</f>
        <v/>
      </c>
      <c r="T775">
        <f>ROUND(O775+P775+Q775+R775+S775, 2)</f>
        <v/>
      </c>
      <c r="U775">
        <f>(ROUND((T775*I775)/Parametry!B7,0)*Parametry!B7)</f>
        <v/>
      </c>
      <c r="V775">
        <f>Parametry!B8</f>
        <v/>
      </c>
    </row>
    <row r="776">
      <c r="J776">
        <f>Parametry!B6</f>
        <v/>
      </c>
      <c r="K776">
        <f>Parametry!B2</f>
        <v/>
      </c>
      <c r="L776">
        <f>Parametry!B3</f>
        <v/>
      </c>
      <c r="M776">
        <f>Parametry!B4</f>
        <v/>
      </c>
      <c r="N776">
        <f>Parametry!B5</f>
        <v/>
      </c>
      <c r="O776">
        <f>(ROUND(((D776/60)*J776)/Parametry!B7,0)*Parametry!B7)</f>
        <v/>
      </c>
      <c r="P776">
        <f>(ROUND((E776*K776)/Parametry!B7,0)*Parametry!B7)</f>
        <v/>
      </c>
      <c r="Q776">
        <f>(ROUND((F776*L776)/Parametry!B7,0)*Parametry!B7)</f>
        <v/>
      </c>
      <c r="R776">
        <f>IF(AND(ISNUMBER(G776),G776&gt;0),G776,M776)</f>
        <v/>
      </c>
      <c r="S776">
        <f>IF(AND(ISNUMBER(H776),H776&gt;0),H776,N776)</f>
        <v/>
      </c>
      <c r="T776">
        <f>ROUND(O776+P776+Q776+R776+S776, 2)</f>
        <v/>
      </c>
      <c r="U776">
        <f>(ROUND((T776*I776)/Parametry!B7,0)*Parametry!B7)</f>
        <v/>
      </c>
      <c r="V776">
        <f>Parametry!B8</f>
        <v/>
      </c>
    </row>
    <row r="777">
      <c r="J777">
        <f>Parametry!B6</f>
        <v/>
      </c>
      <c r="K777">
        <f>Parametry!B2</f>
        <v/>
      </c>
      <c r="L777">
        <f>Parametry!B3</f>
        <v/>
      </c>
      <c r="M777">
        <f>Parametry!B4</f>
        <v/>
      </c>
      <c r="N777">
        <f>Parametry!B5</f>
        <v/>
      </c>
      <c r="O777">
        <f>(ROUND(((D777/60)*J777)/Parametry!B7,0)*Parametry!B7)</f>
        <v/>
      </c>
      <c r="P777">
        <f>(ROUND((E777*K777)/Parametry!B7,0)*Parametry!B7)</f>
        <v/>
      </c>
      <c r="Q777">
        <f>(ROUND((F777*L777)/Parametry!B7,0)*Parametry!B7)</f>
        <v/>
      </c>
      <c r="R777">
        <f>IF(AND(ISNUMBER(G777),G777&gt;0),G777,M777)</f>
        <v/>
      </c>
      <c r="S777">
        <f>IF(AND(ISNUMBER(H777),H777&gt;0),H777,N777)</f>
        <v/>
      </c>
      <c r="T777">
        <f>ROUND(O777+P777+Q777+R777+S777, 2)</f>
        <v/>
      </c>
      <c r="U777">
        <f>(ROUND((T777*I777)/Parametry!B7,0)*Parametry!B7)</f>
        <v/>
      </c>
      <c r="V777">
        <f>Parametry!B8</f>
        <v/>
      </c>
    </row>
    <row r="778">
      <c r="J778">
        <f>Parametry!B6</f>
        <v/>
      </c>
      <c r="K778">
        <f>Parametry!B2</f>
        <v/>
      </c>
      <c r="L778">
        <f>Parametry!B3</f>
        <v/>
      </c>
      <c r="M778">
        <f>Parametry!B4</f>
        <v/>
      </c>
      <c r="N778">
        <f>Parametry!B5</f>
        <v/>
      </c>
      <c r="O778">
        <f>(ROUND(((D778/60)*J778)/Parametry!B7,0)*Parametry!B7)</f>
        <v/>
      </c>
      <c r="P778">
        <f>(ROUND((E778*K778)/Parametry!B7,0)*Parametry!B7)</f>
        <v/>
      </c>
      <c r="Q778">
        <f>(ROUND((F778*L778)/Parametry!B7,0)*Parametry!B7)</f>
        <v/>
      </c>
      <c r="R778">
        <f>IF(AND(ISNUMBER(G778),G778&gt;0),G778,M778)</f>
        <v/>
      </c>
      <c r="S778">
        <f>IF(AND(ISNUMBER(H778),H778&gt;0),H778,N778)</f>
        <v/>
      </c>
      <c r="T778">
        <f>ROUND(O778+P778+Q778+R778+S778, 2)</f>
        <v/>
      </c>
      <c r="U778">
        <f>(ROUND((T778*I778)/Parametry!B7,0)*Parametry!B7)</f>
        <v/>
      </c>
      <c r="V778">
        <f>Parametry!B8</f>
        <v/>
      </c>
    </row>
    <row r="779">
      <c r="J779">
        <f>Parametry!B6</f>
        <v/>
      </c>
      <c r="K779">
        <f>Parametry!B2</f>
        <v/>
      </c>
      <c r="L779">
        <f>Parametry!B3</f>
        <v/>
      </c>
      <c r="M779">
        <f>Parametry!B4</f>
        <v/>
      </c>
      <c r="N779">
        <f>Parametry!B5</f>
        <v/>
      </c>
      <c r="O779">
        <f>(ROUND(((D779/60)*J779)/Parametry!B7,0)*Parametry!B7)</f>
        <v/>
      </c>
      <c r="P779">
        <f>(ROUND((E779*K779)/Parametry!B7,0)*Parametry!B7)</f>
        <v/>
      </c>
      <c r="Q779">
        <f>(ROUND((F779*L779)/Parametry!B7,0)*Parametry!B7)</f>
        <v/>
      </c>
      <c r="R779">
        <f>IF(AND(ISNUMBER(G779),G779&gt;0),G779,M779)</f>
        <v/>
      </c>
      <c r="S779">
        <f>IF(AND(ISNUMBER(H779),H779&gt;0),H779,N779)</f>
        <v/>
      </c>
      <c r="T779">
        <f>ROUND(O779+P779+Q779+R779+S779, 2)</f>
        <v/>
      </c>
      <c r="U779">
        <f>(ROUND((T779*I779)/Parametry!B7,0)*Parametry!B7)</f>
        <v/>
      </c>
      <c r="V779">
        <f>Parametry!B8</f>
        <v/>
      </c>
    </row>
    <row r="780">
      <c r="J780">
        <f>Parametry!B6</f>
        <v/>
      </c>
      <c r="K780">
        <f>Parametry!B2</f>
        <v/>
      </c>
      <c r="L780">
        <f>Parametry!B3</f>
        <v/>
      </c>
      <c r="M780">
        <f>Parametry!B4</f>
        <v/>
      </c>
      <c r="N780">
        <f>Parametry!B5</f>
        <v/>
      </c>
      <c r="O780">
        <f>(ROUND(((D780/60)*J780)/Parametry!B7,0)*Parametry!B7)</f>
        <v/>
      </c>
      <c r="P780">
        <f>(ROUND((E780*K780)/Parametry!B7,0)*Parametry!B7)</f>
        <v/>
      </c>
      <c r="Q780">
        <f>(ROUND((F780*L780)/Parametry!B7,0)*Parametry!B7)</f>
        <v/>
      </c>
      <c r="R780">
        <f>IF(AND(ISNUMBER(G780),G780&gt;0),G780,M780)</f>
        <v/>
      </c>
      <c r="S780">
        <f>IF(AND(ISNUMBER(H780),H780&gt;0),H780,N780)</f>
        <v/>
      </c>
      <c r="T780">
        <f>ROUND(O780+P780+Q780+R780+S780, 2)</f>
        <v/>
      </c>
      <c r="U780">
        <f>(ROUND((T780*I780)/Parametry!B7,0)*Parametry!B7)</f>
        <v/>
      </c>
      <c r="V780">
        <f>Parametry!B8</f>
        <v/>
      </c>
    </row>
    <row r="781">
      <c r="J781">
        <f>Parametry!B6</f>
        <v/>
      </c>
      <c r="K781">
        <f>Parametry!B2</f>
        <v/>
      </c>
      <c r="L781">
        <f>Parametry!B3</f>
        <v/>
      </c>
      <c r="M781">
        <f>Parametry!B4</f>
        <v/>
      </c>
      <c r="N781">
        <f>Parametry!B5</f>
        <v/>
      </c>
      <c r="O781">
        <f>(ROUND(((D781/60)*J781)/Parametry!B7,0)*Parametry!B7)</f>
        <v/>
      </c>
      <c r="P781">
        <f>(ROUND((E781*K781)/Parametry!B7,0)*Parametry!B7)</f>
        <v/>
      </c>
      <c r="Q781">
        <f>(ROUND((F781*L781)/Parametry!B7,0)*Parametry!B7)</f>
        <v/>
      </c>
      <c r="R781">
        <f>IF(AND(ISNUMBER(G781),G781&gt;0),G781,M781)</f>
        <v/>
      </c>
      <c r="S781">
        <f>IF(AND(ISNUMBER(H781),H781&gt;0),H781,N781)</f>
        <v/>
      </c>
      <c r="T781">
        <f>ROUND(O781+P781+Q781+R781+S781, 2)</f>
        <v/>
      </c>
      <c r="U781">
        <f>(ROUND((T781*I781)/Parametry!B7,0)*Parametry!B7)</f>
        <v/>
      </c>
      <c r="V781">
        <f>Parametry!B8</f>
        <v/>
      </c>
    </row>
    <row r="782">
      <c r="J782">
        <f>Parametry!B6</f>
        <v/>
      </c>
      <c r="K782">
        <f>Parametry!B2</f>
        <v/>
      </c>
      <c r="L782">
        <f>Parametry!B3</f>
        <v/>
      </c>
      <c r="M782">
        <f>Parametry!B4</f>
        <v/>
      </c>
      <c r="N782">
        <f>Parametry!B5</f>
        <v/>
      </c>
      <c r="O782">
        <f>(ROUND(((D782/60)*J782)/Parametry!B7,0)*Parametry!B7)</f>
        <v/>
      </c>
      <c r="P782">
        <f>(ROUND((E782*K782)/Parametry!B7,0)*Parametry!B7)</f>
        <v/>
      </c>
      <c r="Q782">
        <f>(ROUND((F782*L782)/Parametry!B7,0)*Parametry!B7)</f>
        <v/>
      </c>
      <c r="R782">
        <f>IF(AND(ISNUMBER(G782),G782&gt;0),G782,M782)</f>
        <v/>
      </c>
      <c r="S782">
        <f>IF(AND(ISNUMBER(H782),H782&gt;0),H782,N782)</f>
        <v/>
      </c>
      <c r="T782">
        <f>ROUND(O782+P782+Q782+R782+S782, 2)</f>
        <v/>
      </c>
      <c r="U782">
        <f>(ROUND((T782*I782)/Parametry!B7,0)*Parametry!B7)</f>
        <v/>
      </c>
      <c r="V782">
        <f>Parametry!B8</f>
        <v/>
      </c>
    </row>
    <row r="783">
      <c r="J783">
        <f>Parametry!B6</f>
        <v/>
      </c>
      <c r="K783">
        <f>Parametry!B2</f>
        <v/>
      </c>
      <c r="L783">
        <f>Parametry!B3</f>
        <v/>
      </c>
      <c r="M783">
        <f>Parametry!B4</f>
        <v/>
      </c>
      <c r="N783">
        <f>Parametry!B5</f>
        <v/>
      </c>
      <c r="O783">
        <f>(ROUND(((D783/60)*J783)/Parametry!B7,0)*Parametry!B7)</f>
        <v/>
      </c>
      <c r="P783">
        <f>(ROUND((E783*K783)/Parametry!B7,0)*Parametry!B7)</f>
        <v/>
      </c>
      <c r="Q783">
        <f>(ROUND((F783*L783)/Parametry!B7,0)*Parametry!B7)</f>
        <v/>
      </c>
      <c r="R783">
        <f>IF(AND(ISNUMBER(G783),G783&gt;0),G783,M783)</f>
        <v/>
      </c>
      <c r="S783">
        <f>IF(AND(ISNUMBER(H783),H783&gt;0),H783,N783)</f>
        <v/>
      </c>
      <c r="T783">
        <f>ROUND(O783+P783+Q783+R783+S783, 2)</f>
        <v/>
      </c>
      <c r="U783">
        <f>(ROUND((T783*I783)/Parametry!B7,0)*Parametry!B7)</f>
        <v/>
      </c>
      <c r="V783">
        <f>Parametry!B8</f>
        <v/>
      </c>
    </row>
    <row r="784">
      <c r="J784">
        <f>Parametry!B6</f>
        <v/>
      </c>
      <c r="K784">
        <f>Parametry!B2</f>
        <v/>
      </c>
      <c r="L784">
        <f>Parametry!B3</f>
        <v/>
      </c>
      <c r="M784">
        <f>Parametry!B4</f>
        <v/>
      </c>
      <c r="N784">
        <f>Parametry!B5</f>
        <v/>
      </c>
      <c r="O784">
        <f>(ROUND(((D784/60)*J784)/Parametry!B7,0)*Parametry!B7)</f>
        <v/>
      </c>
      <c r="P784">
        <f>(ROUND((E784*K784)/Parametry!B7,0)*Parametry!B7)</f>
        <v/>
      </c>
      <c r="Q784">
        <f>(ROUND((F784*L784)/Parametry!B7,0)*Parametry!B7)</f>
        <v/>
      </c>
      <c r="R784">
        <f>IF(AND(ISNUMBER(G784),G784&gt;0),G784,M784)</f>
        <v/>
      </c>
      <c r="S784">
        <f>IF(AND(ISNUMBER(H784),H784&gt;0),H784,N784)</f>
        <v/>
      </c>
      <c r="T784">
        <f>ROUND(O784+P784+Q784+R784+S784, 2)</f>
        <v/>
      </c>
      <c r="U784">
        <f>(ROUND((T784*I784)/Parametry!B7,0)*Parametry!B7)</f>
        <v/>
      </c>
      <c r="V784">
        <f>Parametry!B8</f>
        <v/>
      </c>
    </row>
    <row r="785">
      <c r="J785">
        <f>Parametry!B6</f>
        <v/>
      </c>
      <c r="K785">
        <f>Parametry!B2</f>
        <v/>
      </c>
      <c r="L785">
        <f>Parametry!B3</f>
        <v/>
      </c>
      <c r="M785">
        <f>Parametry!B4</f>
        <v/>
      </c>
      <c r="N785">
        <f>Parametry!B5</f>
        <v/>
      </c>
      <c r="O785">
        <f>(ROUND(((D785/60)*J785)/Parametry!B7,0)*Parametry!B7)</f>
        <v/>
      </c>
      <c r="P785">
        <f>(ROUND((E785*K785)/Parametry!B7,0)*Parametry!B7)</f>
        <v/>
      </c>
      <c r="Q785">
        <f>(ROUND((F785*L785)/Parametry!B7,0)*Parametry!B7)</f>
        <v/>
      </c>
      <c r="R785">
        <f>IF(AND(ISNUMBER(G785),G785&gt;0),G785,M785)</f>
        <v/>
      </c>
      <c r="S785">
        <f>IF(AND(ISNUMBER(H785),H785&gt;0),H785,N785)</f>
        <v/>
      </c>
      <c r="T785">
        <f>ROUND(O785+P785+Q785+R785+S785, 2)</f>
        <v/>
      </c>
      <c r="U785">
        <f>(ROUND((T785*I785)/Parametry!B7,0)*Parametry!B7)</f>
        <v/>
      </c>
      <c r="V785">
        <f>Parametry!B8</f>
        <v/>
      </c>
    </row>
    <row r="786">
      <c r="J786">
        <f>Parametry!B6</f>
        <v/>
      </c>
      <c r="K786">
        <f>Parametry!B2</f>
        <v/>
      </c>
      <c r="L786">
        <f>Parametry!B3</f>
        <v/>
      </c>
      <c r="M786">
        <f>Parametry!B4</f>
        <v/>
      </c>
      <c r="N786">
        <f>Parametry!B5</f>
        <v/>
      </c>
      <c r="O786">
        <f>(ROUND(((D786/60)*J786)/Parametry!B7,0)*Parametry!B7)</f>
        <v/>
      </c>
      <c r="P786">
        <f>(ROUND((E786*K786)/Parametry!B7,0)*Parametry!B7)</f>
        <v/>
      </c>
      <c r="Q786">
        <f>(ROUND((F786*L786)/Parametry!B7,0)*Parametry!B7)</f>
        <v/>
      </c>
      <c r="R786">
        <f>IF(AND(ISNUMBER(G786),G786&gt;0),G786,M786)</f>
        <v/>
      </c>
      <c r="S786">
        <f>IF(AND(ISNUMBER(H786),H786&gt;0),H786,N786)</f>
        <v/>
      </c>
      <c r="T786">
        <f>ROUND(O786+P786+Q786+R786+S786, 2)</f>
        <v/>
      </c>
      <c r="U786">
        <f>(ROUND((T786*I786)/Parametry!B7,0)*Parametry!B7)</f>
        <v/>
      </c>
      <c r="V786">
        <f>Parametry!B8</f>
        <v/>
      </c>
    </row>
    <row r="787">
      <c r="J787">
        <f>Parametry!B6</f>
        <v/>
      </c>
      <c r="K787">
        <f>Parametry!B2</f>
        <v/>
      </c>
      <c r="L787">
        <f>Parametry!B3</f>
        <v/>
      </c>
      <c r="M787">
        <f>Parametry!B4</f>
        <v/>
      </c>
      <c r="N787">
        <f>Parametry!B5</f>
        <v/>
      </c>
      <c r="O787">
        <f>(ROUND(((D787/60)*J787)/Parametry!B7,0)*Parametry!B7)</f>
        <v/>
      </c>
      <c r="P787">
        <f>(ROUND((E787*K787)/Parametry!B7,0)*Parametry!B7)</f>
        <v/>
      </c>
      <c r="Q787">
        <f>(ROUND((F787*L787)/Parametry!B7,0)*Parametry!B7)</f>
        <v/>
      </c>
      <c r="R787">
        <f>IF(AND(ISNUMBER(G787),G787&gt;0),G787,M787)</f>
        <v/>
      </c>
      <c r="S787">
        <f>IF(AND(ISNUMBER(H787),H787&gt;0),H787,N787)</f>
        <v/>
      </c>
      <c r="T787">
        <f>ROUND(O787+P787+Q787+R787+S787, 2)</f>
        <v/>
      </c>
      <c r="U787">
        <f>(ROUND((T787*I787)/Parametry!B7,0)*Parametry!B7)</f>
        <v/>
      </c>
      <c r="V787">
        <f>Parametry!B8</f>
        <v/>
      </c>
    </row>
    <row r="788">
      <c r="J788">
        <f>Parametry!B6</f>
        <v/>
      </c>
      <c r="K788">
        <f>Parametry!B2</f>
        <v/>
      </c>
      <c r="L788">
        <f>Parametry!B3</f>
        <v/>
      </c>
      <c r="M788">
        <f>Parametry!B4</f>
        <v/>
      </c>
      <c r="N788">
        <f>Parametry!B5</f>
        <v/>
      </c>
      <c r="O788">
        <f>(ROUND(((D788/60)*J788)/Parametry!B7,0)*Parametry!B7)</f>
        <v/>
      </c>
      <c r="P788">
        <f>(ROUND((E788*K788)/Parametry!B7,0)*Parametry!B7)</f>
        <v/>
      </c>
      <c r="Q788">
        <f>(ROUND((F788*L788)/Parametry!B7,0)*Parametry!B7)</f>
        <v/>
      </c>
      <c r="R788">
        <f>IF(AND(ISNUMBER(G788),G788&gt;0),G788,M788)</f>
        <v/>
      </c>
      <c r="S788">
        <f>IF(AND(ISNUMBER(H788),H788&gt;0),H788,N788)</f>
        <v/>
      </c>
      <c r="T788">
        <f>ROUND(O788+P788+Q788+R788+S788, 2)</f>
        <v/>
      </c>
      <c r="U788">
        <f>(ROUND((T788*I788)/Parametry!B7,0)*Parametry!B7)</f>
        <v/>
      </c>
      <c r="V788">
        <f>Parametry!B8</f>
        <v/>
      </c>
    </row>
    <row r="789">
      <c r="J789">
        <f>Parametry!B6</f>
        <v/>
      </c>
      <c r="K789">
        <f>Parametry!B2</f>
        <v/>
      </c>
      <c r="L789">
        <f>Parametry!B3</f>
        <v/>
      </c>
      <c r="M789">
        <f>Parametry!B4</f>
        <v/>
      </c>
      <c r="N789">
        <f>Parametry!B5</f>
        <v/>
      </c>
      <c r="O789">
        <f>(ROUND(((D789/60)*J789)/Parametry!B7,0)*Parametry!B7)</f>
        <v/>
      </c>
      <c r="P789">
        <f>(ROUND((E789*K789)/Parametry!B7,0)*Parametry!B7)</f>
        <v/>
      </c>
      <c r="Q789">
        <f>(ROUND((F789*L789)/Parametry!B7,0)*Parametry!B7)</f>
        <v/>
      </c>
      <c r="R789">
        <f>IF(AND(ISNUMBER(G789),G789&gt;0),G789,M789)</f>
        <v/>
      </c>
      <c r="S789">
        <f>IF(AND(ISNUMBER(H789),H789&gt;0),H789,N789)</f>
        <v/>
      </c>
      <c r="T789">
        <f>ROUND(O789+P789+Q789+R789+S789, 2)</f>
        <v/>
      </c>
      <c r="U789">
        <f>(ROUND((T789*I789)/Parametry!B7,0)*Parametry!B7)</f>
        <v/>
      </c>
      <c r="V789">
        <f>Parametry!B8</f>
        <v/>
      </c>
    </row>
    <row r="790">
      <c r="J790">
        <f>Parametry!B6</f>
        <v/>
      </c>
      <c r="K790">
        <f>Parametry!B2</f>
        <v/>
      </c>
      <c r="L790">
        <f>Parametry!B3</f>
        <v/>
      </c>
      <c r="M790">
        <f>Parametry!B4</f>
        <v/>
      </c>
      <c r="N790">
        <f>Parametry!B5</f>
        <v/>
      </c>
      <c r="O790">
        <f>(ROUND(((D790/60)*J790)/Parametry!B7,0)*Parametry!B7)</f>
        <v/>
      </c>
      <c r="P790">
        <f>(ROUND((E790*K790)/Parametry!B7,0)*Parametry!B7)</f>
        <v/>
      </c>
      <c r="Q790">
        <f>(ROUND((F790*L790)/Parametry!B7,0)*Parametry!B7)</f>
        <v/>
      </c>
      <c r="R790">
        <f>IF(AND(ISNUMBER(G790),G790&gt;0),G790,M790)</f>
        <v/>
      </c>
      <c r="S790">
        <f>IF(AND(ISNUMBER(H790),H790&gt;0),H790,N790)</f>
        <v/>
      </c>
      <c r="T790">
        <f>ROUND(O790+P790+Q790+R790+S790, 2)</f>
        <v/>
      </c>
      <c r="U790">
        <f>(ROUND((T790*I790)/Parametry!B7,0)*Parametry!B7)</f>
        <v/>
      </c>
      <c r="V790">
        <f>Parametry!B8</f>
        <v/>
      </c>
    </row>
    <row r="791">
      <c r="J791">
        <f>Parametry!B6</f>
        <v/>
      </c>
      <c r="K791">
        <f>Parametry!B2</f>
        <v/>
      </c>
      <c r="L791">
        <f>Parametry!B3</f>
        <v/>
      </c>
      <c r="M791">
        <f>Parametry!B4</f>
        <v/>
      </c>
      <c r="N791">
        <f>Parametry!B5</f>
        <v/>
      </c>
      <c r="O791">
        <f>(ROUND(((D791/60)*J791)/Parametry!B7,0)*Parametry!B7)</f>
        <v/>
      </c>
      <c r="P791">
        <f>(ROUND((E791*K791)/Parametry!B7,0)*Parametry!B7)</f>
        <v/>
      </c>
      <c r="Q791">
        <f>(ROUND((F791*L791)/Parametry!B7,0)*Parametry!B7)</f>
        <v/>
      </c>
      <c r="R791">
        <f>IF(AND(ISNUMBER(G791),G791&gt;0),G791,M791)</f>
        <v/>
      </c>
      <c r="S791">
        <f>IF(AND(ISNUMBER(H791),H791&gt;0),H791,N791)</f>
        <v/>
      </c>
      <c r="T791">
        <f>ROUND(O791+P791+Q791+R791+S791, 2)</f>
        <v/>
      </c>
      <c r="U791">
        <f>(ROUND((T791*I791)/Parametry!B7,0)*Parametry!B7)</f>
        <v/>
      </c>
      <c r="V791">
        <f>Parametry!B8</f>
        <v/>
      </c>
    </row>
    <row r="792">
      <c r="J792">
        <f>Parametry!B6</f>
        <v/>
      </c>
      <c r="K792">
        <f>Parametry!B2</f>
        <v/>
      </c>
      <c r="L792">
        <f>Parametry!B3</f>
        <v/>
      </c>
      <c r="M792">
        <f>Parametry!B4</f>
        <v/>
      </c>
      <c r="N792">
        <f>Parametry!B5</f>
        <v/>
      </c>
      <c r="O792">
        <f>(ROUND(((D792/60)*J792)/Parametry!B7,0)*Parametry!B7)</f>
        <v/>
      </c>
      <c r="P792">
        <f>(ROUND((E792*K792)/Parametry!B7,0)*Parametry!B7)</f>
        <v/>
      </c>
      <c r="Q792">
        <f>(ROUND((F792*L792)/Parametry!B7,0)*Parametry!B7)</f>
        <v/>
      </c>
      <c r="R792">
        <f>IF(AND(ISNUMBER(G792),G792&gt;0),G792,M792)</f>
        <v/>
      </c>
      <c r="S792">
        <f>IF(AND(ISNUMBER(H792),H792&gt;0),H792,N792)</f>
        <v/>
      </c>
      <c r="T792">
        <f>ROUND(O792+P792+Q792+R792+S792, 2)</f>
        <v/>
      </c>
      <c r="U792">
        <f>(ROUND((T792*I792)/Parametry!B7,0)*Parametry!B7)</f>
        <v/>
      </c>
      <c r="V792">
        <f>Parametry!B8</f>
        <v/>
      </c>
    </row>
    <row r="793">
      <c r="J793">
        <f>Parametry!B6</f>
        <v/>
      </c>
      <c r="K793">
        <f>Parametry!B2</f>
        <v/>
      </c>
      <c r="L793">
        <f>Parametry!B3</f>
        <v/>
      </c>
      <c r="M793">
        <f>Parametry!B4</f>
        <v/>
      </c>
      <c r="N793">
        <f>Parametry!B5</f>
        <v/>
      </c>
      <c r="O793">
        <f>(ROUND(((D793/60)*J793)/Parametry!B7,0)*Parametry!B7)</f>
        <v/>
      </c>
      <c r="P793">
        <f>(ROUND((E793*K793)/Parametry!B7,0)*Parametry!B7)</f>
        <v/>
      </c>
      <c r="Q793">
        <f>(ROUND((F793*L793)/Parametry!B7,0)*Parametry!B7)</f>
        <v/>
      </c>
      <c r="R793">
        <f>IF(AND(ISNUMBER(G793),G793&gt;0),G793,M793)</f>
        <v/>
      </c>
      <c r="S793">
        <f>IF(AND(ISNUMBER(H793),H793&gt;0),H793,N793)</f>
        <v/>
      </c>
      <c r="T793">
        <f>ROUND(O793+P793+Q793+R793+S793, 2)</f>
        <v/>
      </c>
      <c r="U793">
        <f>(ROUND((T793*I793)/Parametry!B7,0)*Parametry!B7)</f>
        <v/>
      </c>
      <c r="V793">
        <f>Parametry!B8</f>
        <v/>
      </c>
    </row>
    <row r="794">
      <c r="J794">
        <f>Parametry!B6</f>
        <v/>
      </c>
      <c r="K794">
        <f>Parametry!B2</f>
        <v/>
      </c>
      <c r="L794">
        <f>Parametry!B3</f>
        <v/>
      </c>
      <c r="M794">
        <f>Parametry!B4</f>
        <v/>
      </c>
      <c r="N794">
        <f>Parametry!B5</f>
        <v/>
      </c>
      <c r="O794">
        <f>(ROUND(((D794/60)*J794)/Parametry!B7,0)*Parametry!B7)</f>
        <v/>
      </c>
      <c r="P794">
        <f>(ROUND((E794*K794)/Parametry!B7,0)*Parametry!B7)</f>
        <v/>
      </c>
      <c r="Q794">
        <f>(ROUND((F794*L794)/Parametry!B7,0)*Parametry!B7)</f>
        <v/>
      </c>
      <c r="R794">
        <f>IF(AND(ISNUMBER(G794),G794&gt;0),G794,M794)</f>
        <v/>
      </c>
      <c r="S794">
        <f>IF(AND(ISNUMBER(H794),H794&gt;0),H794,N794)</f>
        <v/>
      </c>
      <c r="T794">
        <f>ROUND(O794+P794+Q794+R794+S794, 2)</f>
        <v/>
      </c>
      <c r="U794">
        <f>(ROUND((T794*I794)/Parametry!B7,0)*Parametry!B7)</f>
        <v/>
      </c>
      <c r="V794">
        <f>Parametry!B8</f>
        <v/>
      </c>
    </row>
    <row r="795">
      <c r="J795">
        <f>Parametry!B6</f>
        <v/>
      </c>
      <c r="K795">
        <f>Parametry!B2</f>
        <v/>
      </c>
      <c r="L795">
        <f>Parametry!B3</f>
        <v/>
      </c>
      <c r="M795">
        <f>Parametry!B4</f>
        <v/>
      </c>
      <c r="N795">
        <f>Parametry!B5</f>
        <v/>
      </c>
      <c r="O795">
        <f>(ROUND(((D795/60)*J795)/Parametry!B7,0)*Parametry!B7)</f>
        <v/>
      </c>
      <c r="P795">
        <f>(ROUND((E795*K795)/Parametry!B7,0)*Parametry!B7)</f>
        <v/>
      </c>
      <c r="Q795">
        <f>(ROUND((F795*L795)/Parametry!B7,0)*Parametry!B7)</f>
        <v/>
      </c>
      <c r="R795">
        <f>IF(AND(ISNUMBER(G795),G795&gt;0),G795,M795)</f>
        <v/>
      </c>
      <c r="S795">
        <f>IF(AND(ISNUMBER(H795),H795&gt;0),H795,N795)</f>
        <v/>
      </c>
      <c r="T795">
        <f>ROUND(O795+P795+Q795+R795+S795, 2)</f>
        <v/>
      </c>
      <c r="U795">
        <f>(ROUND((T795*I795)/Parametry!B7,0)*Parametry!B7)</f>
        <v/>
      </c>
      <c r="V795">
        <f>Parametry!B8</f>
        <v/>
      </c>
    </row>
    <row r="796">
      <c r="J796">
        <f>Parametry!B6</f>
        <v/>
      </c>
      <c r="K796">
        <f>Parametry!B2</f>
        <v/>
      </c>
      <c r="L796">
        <f>Parametry!B3</f>
        <v/>
      </c>
      <c r="M796">
        <f>Parametry!B4</f>
        <v/>
      </c>
      <c r="N796">
        <f>Parametry!B5</f>
        <v/>
      </c>
      <c r="O796">
        <f>(ROUND(((D796/60)*J796)/Parametry!B7,0)*Parametry!B7)</f>
        <v/>
      </c>
      <c r="P796">
        <f>(ROUND((E796*K796)/Parametry!B7,0)*Parametry!B7)</f>
        <v/>
      </c>
      <c r="Q796">
        <f>(ROUND((F796*L796)/Parametry!B7,0)*Parametry!B7)</f>
        <v/>
      </c>
      <c r="R796">
        <f>IF(AND(ISNUMBER(G796),G796&gt;0),G796,M796)</f>
        <v/>
      </c>
      <c r="S796">
        <f>IF(AND(ISNUMBER(H796),H796&gt;0),H796,N796)</f>
        <v/>
      </c>
      <c r="T796">
        <f>ROUND(O796+P796+Q796+R796+S796, 2)</f>
        <v/>
      </c>
      <c r="U796">
        <f>(ROUND((T796*I796)/Parametry!B7,0)*Parametry!B7)</f>
        <v/>
      </c>
      <c r="V796">
        <f>Parametry!B8</f>
        <v/>
      </c>
    </row>
    <row r="797">
      <c r="J797">
        <f>Parametry!B6</f>
        <v/>
      </c>
      <c r="K797">
        <f>Parametry!B2</f>
        <v/>
      </c>
      <c r="L797">
        <f>Parametry!B3</f>
        <v/>
      </c>
      <c r="M797">
        <f>Parametry!B4</f>
        <v/>
      </c>
      <c r="N797">
        <f>Parametry!B5</f>
        <v/>
      </c>
      <c r="O797">
        <f>(ROUND(((D797/60)*J797)/Parametry!B7,0)*Parametry!B7)</f>
        <v/>
      </c>
      <c r="P797">
        <f>(ROUND((E797*K797)/Parametry!B7,0)*Parametry!B7)</f>
        <v/>
      </c>
      <c r="Q797">
        <f>(ROUND((F797*L797)/Parametry!B7,0)*Parametry!B7)</f>
        <v/>
      </c>
      <c r="R797">
        <f>IF(AND(ISNUMBER(G797),G797&gt;0),G797,M797)</f>
        <v/>
      </c>
      <c r="S797">
        <f>IF(AND(ISNUMBER(H797),H797&gt;0),H797,N797)</f>
        <v/>
      </c>
      <c r="T797">
        <f>ROUND(O797+P797+Q797+R797+S797, 2)</f>
        <v/>
      </c>
      <c r="U797">
        <f>(ROUND((T797*I797)/Parametry!B7,0)*Parametry!B7)</f>
        <v/>
      </c>
      <c r="V797">
        <f>Parametry!B8</f>
        <v/>
      </c>
    </row>
    <row r="798">
      <c r="J798">
        <f>Parametry!B6</f>
        <v/>
      </c>
      <c r="K798">
        <f>Parametry!B2</f>
        <v/>
      </c>
      <c r="L798">
        <f>Parametry!B3</f>
        <v/>
      </c>
      <c r="M798">
        <f>Parametry!B4</f>
        <v/>
      </c>
      <c r="N798">
        <f>Parametry!B5</f>
        <v/>
      </c>
      <c r="O798">
        <f>(ROUND(((D798/60)*J798)/Parametry!B7,0)*Parametry!B7)</f>
        <v/>
      </c>
      <c r="P798">
        <f>(ROUND((E798*K798)/Parametry!B7,0)*Parametry!B7)</f>
        <v/>
      </c>
      <c r="Q798">
        <f>(ROUND((F798*L798)/Parametry!B7,0)*Parametry!B7)</f>
        <v/>
      </c>
      <c r="R798">
        <f>IF(AND(ISNUMBER(G798),G798&gt;0),G798,M798)</f>
        <v/>
      </c>
      <c r="S798">
        <f>IF(AND(ISNUMBER(H798),H798&gt;0),H798,N798)</f>
        <v/>
      </c>
      <c r="T798">
        <f>ROUND(O798+P798+Q798+R798+S798, 2)</f>
        <v/>
      </c>
      <c r="U798">
        <f>(ROUND((T798*I798)/Parametry!B7,0)*Parametry!B7)</f>
        <v/>
      </c>
      <c r="V798">
        <f>Parametry!B8</f>
        <v/>
      </c>
    </row>
    <row r="799">
      <c r="J799">
        <f>Parametry!B6</f>
        <v/>
      </c>
      <c r="K799">
        <f>Parametry!B2</f>
        <v/>
      </c>
      <c r="L799">
        <f>Parametry!B3</f>
        <v/>
      </c>
      <c r="M799">
        <f>Parametry!B4</f>
        <v/>
      </c>
      <c r="N799">
        <f>Parametry!B5</f>
        <v/>
      </c>
      <c r="O799">
        <f>(ROUND(((D799/60)*J799)/Parametry!B7,0)*Parametry!B7)</f>
        <v/>
      </c>
      <c r="P799">
        <f>(ROUND((E799*K799)/Parametry!B7,0)*Parametry!B7)</f>
        <v/>
      </c>
      <c r="Q799">
        <f>(ROUND((F799*L799)/Parametry!B7,0)*Parametry!B7)</f>
        <v/>
      </c>
      <c r="R799">
        <f>IF(AND(ISNUMBER(G799),G799&gt;0),G799,M799)</f>
        <v/>
      </c>
      <c r="S799">
        <f>IF(AND(ISNUMBER(H799),H799&gt;0),H799,N799)</f>
        <v/>
      </c>
      <c r="T799">
        <f>ROUND(O799+P799+Q799+R799+S799, 2)</f>
        <v/>
      </c>
      <c r="U799">
        <f>(ROUND((T799*I799)/Parametry!B7,0)*Parametry!B7)</f>
        <v/>
      </c>
      <c r="V799">
        <f>Parametry!B8</f>
        <v/>
      </c>
    </row>
    <row r="800">
      <c r="J800">
        <f>Parametry!B6</f>
        <v/>
      </c>
      <c r="K800">
        <f>Parametry!B2</f>
        <v/>
      </c>
      <c r="L800">
        <f>Parametry!B3</f>
        <v/>
      </c>
      <c r="M800">
        <f>Parametry!B4</f>
        <v/>
      </c>
      <c r="N800">
        <f>Parametry!B5</f>
        <v/>
      </c>
      <c r="O800">
        <f>(ROUND(((D800/60)*J800)/Parametry!B7,0)*Parametry!B7)</f>
        <v/>
      </c>
      <c r="P800">
        <f>(ROUND((E800*K800)/Parametry!B7,0)*Parametry!B7)</f>
        <v/>
      </c>
      <c r="Q800">
        <f>(ROUND((F800*L800)/Parametry!B7,0)*Parametry!B7)</f>
        <v/>
      </c>
      <c r="R800">
        <f>IF(AND(ISNUMBER(G800),G800&gt;0),G800,M800)</f>
        <v/>
      </c>
      <c r="S800">
        <f>IF(AND(ISNUMBER(H800),H800&gt;0),H800,N800)</f>
        <v/>
      </c>
      <c r="T800">
        <f>ROUND(O800+P800+Q800+R800+S800, 2)</f>
        <v/>
      </c>
      <c r="U800">
        <f>(ROUND((T800*I800)/Parametry!B7,0)*Parametry!B7)</f>
        <v/>
      </c>
      <c r="V800">
        <f>Parametry!B8</f>
        <v/>
      </c>
    </row>
    <row r="801">
      <c r="J801">
        <f>Parametry!B6</f>
        <v/>
      </c>
      <c r="K801">
        <f>Parametry!B2</f>
        <v/>
      </c>
      <c r="L801">
        <f>Parametry!B3</f>
        <v/>
      </c>
      <c r="M801">
        <f>Parametry!B4</f>
        <v/>
      </c>
      <c r="N801">
        <f>Parametry!B5</f>
        <v/>
      </c>
      <c r="O801">
        <f>(ROUND(((D801/60)*J801)/Parametry!B7,0)*Parametry!B7)</f>
        <v/>
      </c>
      <c r="P801">
        <f>(ROUND((E801*K801)/Parametry!B7,0)*Parametry!B7)</f>
        <v/>
      </c>
      <c r="Q801">
        <f>(ROUND((F801*L801)/Parametry!B7,0)*Parametry!B7)</f>
        <v/>
      </c>
      <c r="R801">
        <f>IF(AND(ISNUMBER(G801),G801&gt;0),G801,M801)</f>
        <v/>
      </c>
      <c r="S801">
        <f>IF(AND(ISNUMBER(H801),H801&gt;0),H801,N801)</f>
        <v/>
      </c>
      <c r="T801">
        <f>ROUND(O801+P801+Q801+R801+S801, 2)</f>
        <v/>
      </c>
      <c r="U801">
        <f>(ROUND((T801*I801)/Parametry!B7,0)*Parametry!B7)</f>
        <v/>
      </c>
      <c r="V801">
        <f>Parametry!B8</f>
        <v/>
      </c>
    </row>
    <row r="802">
      <c r="J802">
        <f>Parametry!B6</f>
        <v/>
      </c>
      <c r="K802">
        <f>Parametry!B2</f>
        <v/>
      </c>
      <c r="L802">
        <f>Parametry!B3</f>
        <v/>
      </c>
      <c r="M802">
        <f>Parametry!B4</f>
        <v/>
      </c>
      <c r="N802">
        <f>Parametry!B5</f>
        <v/>
      </c>
      <c r="O802">
        <f>(ROUND(((D802/60)*J802)/Parametry!B7,0)*Parametry!B7)</f>
        <v/>
      </c>
      <c r="P802">
        <f>(ROUND((E802*K802)/Parametry!B7,0)*Parametry!B7)</f>
        <v/>
      </c>
      <c r="Q802">
        <f>(ROUND((F802*L802)/Parametry!B7,0)*Parametry!B7)</f>
        <v/>
      </c>
      <c r="R802">
        <f>IF(AND(ISNUMBER(G802),G802&gt;0),G802,M802)</f>
        <v/>
      </c>
      <c r="S802">
        <f>IF(AND(ISNUMBER(H802),H802&gt;0),H802,N802)</f>
        <v/>
      </c>
      <c r="T802">
        <f>ROUND(O802+P802+Q802+R802+S802, 2)</f>
        <v/>
      </c>
      <c r="U802">
        <f>(ROUND((T802*I802)/Parametry!B7,0)*Parametry!B7)</f>
        <v/>
      </c>
      <c r="V802">
        <f>Parametry!B8</f>
        <v/>
      </c>
    </row>
    <row r="803">
      <c r="J803">
        <f>Parametry!B6</f>
        <v/>
      </c>
      <c r="K803">
        <f>Parametry!B2</f>
        <v/>
      </c>
      <c r="L803">
        <f>Parametry!B3</f>
        <v/>
      </c>
      <c r="M803">
        <f>Parametry!B4</f>
        <v/>
      </c>
      <c r="N803">
        <f>Parametry!B5</f>
        <v/>
      </c>
      <c r="O803">
        <f>(ROUND(((D803/60)*J803)/Parametry!B7,0)*Parametry!B7)</f>
        <v/>
      </c>
      <c r="P803">
        <f>(ROUND((E803*K803)/Parametry!B7,0)*Parametry!B7)</f>
        <v/>
      </c>
      <c r="Q803">
        <f>(ROUND((F803*L803)/Parametry!B7,0)*Parametry!B7)</f>
        <v/>
      </c>
      <c r="R803">
        <f>IF(AND(ISNUMBER(G803),G803&gt;0),G803,M803)</f>
        <v/>
      </c>
      <c r="S803">
        <f>IF(AND(ISNUMBER(H803),H803&gt;0),H803,N803)</f>
        <v/>
      </c>
      <c r="T803">
        <f>ROUND(O803+P803+Q803+R803+S803, 2)</f>
        <v/>
      </c>
      <c r="U803">
        <f>(ROUND((T803*I803)/Parametry!B7,0)*Parametry!B7)</f>
        <v/>
      </c>
      <c r="V803">
        <f>Parametry!B8</f>
        <v/>
      </c>
    </row>
    <row r="804">
      <c r="J804">
        <f>Parametry!B6</f>
        <v/>
      </c>
      <c r="K804">
        <f>Parametry!B2</f>
        <v/>
      </c>
      <c r="L804">
        <f>Parametry!B3</f>
        <v/>
      </c>
      <c r="M804">
        <f>Parametry!B4</f>
        <v/>
      </c>
      <c r="N804">
        <f>Parametry!B5</f>
        <v/>
      </c>
      <c r="O804">
        <f>(ROUND(((D804/60)*J804)/Parametry!B7,0)*Parametry!B7)</f>
        <v/>
      </c>
      <c r="P804">
        <f>(ROUND((E804*K804)/Parametry!B7,0)*Parametry!B7)</f>
        <v/>
      </c>
      <c r="Q804">
        <f>(ROUND((F804*L804)/Parametry!B7,0)*Parametry!B7)</f>
        <v/>
      </c>
      <c r="R804">
        <f>IF(AND(ISNUMBER(G804),G804&gt;0),G804,M804)</f>
        <v/>
      </c>
      <c r="S804">
        <f>IF(AND(ISNUMBER(H804),H804&gt;0),H804,N804)</f>
        <v/>
      </c>
      <c r="T804">
        <f>ROUND(O804+P804+Q804+R804+S804, 2)</f>
        <v/>
      </c>
      <c r="U804">
        <f>(ROUND((T804*I804)/Parametry!B7,0)*Parametry!B7)</f>
        <v/>
      </c>
      <c r="V804">
        <f>Parametry!B8</f>
        <v/>
      </c>
    </row>
    <row r="805">
      <c r="J805">
        <f>Parametry!B6</f>
        <v/>
      </c>
      <c r="K805">
        <f>Parametry!B2</f>
        <v/>
      </c>
      <c r="L805">
        <f>Parametry!B3</f>
        <v/>
      </c>
      <c r="M805">
        <f>Parametry!B4</f>
        <v/>
      </c>
      <c r="N805">
        <f>Parametry!B5</f>
        <v/>
      </c>
      <c r="O805">
        <f>(ROUND(((D805/60)*J805)/Parametry!B7,0)*Parametry!B7)</f>
        <v/>
      </c>
      <c r="P805">
        <f>(ROUND((E805*K805)/Parametry!B7,0)*Parametry!B7)</f>
        <v/>
      </c>
      <c r="Q805">
        <f>(ROUND((F805*L805)/Parametry!B7,0)*Parametry!B7)</f>
        <v/>
      </c>
      <c r="R805">
        <f>IF(AND(ISNUMBER(G805),G805&gt;0),G805,M805)</f>
        <v/>
      </c>
      <c r="S805">
        <f>IF(AND(ISNUMBER(H805),H805&gt;0),H805,N805)</f>
        <v/>
      </c>
      <c r="T805">
        <f>ROUND(O805+P805+Q805+R805+S805, 2)</f>
        <v/>
      </c>
      <c r="U805">
        <f>(ROUND((T805*I805)/Parametry!B7,0)*Parametry!B7)</f>
        <v/>
      </c>
      <c r="V805">
        <f>Parametry!B8</f>
        <v/>
      </c>
    </row>
    <row r="806">
      <c r="J806">
        <f>Parametry!B6</f>
        <v/>
      </c>
      <c r="K806">
        <f>Parametry!B2</f>
        <v/>
      </c>
      <c r="L806">
        <f>Parametry!B3</f>
        <v/>
      </c>
      <c r="M806">
        <f>Parametry!B4</f>
        <v/>
      </c>
      <c r="N806">
        <f>Parametry!B5</f>
        <v/>
      </c>
      <c r="O806">
        <f>(ROUND(((D806/60)*J806)/Parametry!B7,0)*Parametry!B7)</f>
        <v/>
      </c>
      <c r="P806">
        <f>(ROUND((E806*K806)/Parametry!B7,0)*Parametry!B7)</f>
        <v/>
      </c>
      <c r="Q806">
        <f>(ROUND((F806*L806)/Parametry!B7,0)*Parametry!B7)</f>
        <v/>
      </c>
      <c r="R806">
        <f>IF(AND(ISNUMBER(G806),G806&gt;0),G806,M806)</f>
        <v/>
      </c>
      <c r="S806">
        <f>IF(AND(ISNUMBER(H806),H806&gt;0),H806,N806)</f>
        <v/>
      </c>
      <c r="T806">
        <f>ROUND(O806+P806+Q806+R806+S806, 2)</f>
        <v/>
      </c>
      <c r="U806">
        <f>(ROUND((T806*I806)/Parametry!B7,0)*Parametry!B7)</f>
        <v/>
      </c>
      <c r="V806">
        <f>Parametry!B8</f>
        <v/>
      </c>
    </row>
    <row r="807">
      <c r="J807">
        <f>Parametry!B6</f>
        <v/>
      </c>
      <c r="K807">
        <f>Parametry!B2</f>
        <v/>
      </c>
      <c r="L807">
        <f>Parametry!B3</f>
        <v/>
      </c>
      <c r="M807">
        <f>Parametry!B4</f>
        <v/>
      </c>
      <c r="N807">
        <f>Parametry!B5</f>
        <v/>
      </c>
      <c r="O807">
        <f>(ROUND(((D807/60)*J807)/Parametry!B7,0)*Parametry!B7)</f>
        <v/>
      </c>
      <c r="P807">
        <f>(ROUND((E807*K807)/Parametry!B7,0)*Parametry!B7)</f>
        <v/>
      </c>
      <c r="Q807">
        <f>(ROUND((F807*L807)/Parametry!B7,0)*Parametry!B7)</f>
        <v/>
      </c>
      <c r="R807">
        <f>IF(AND(ISNUMBER(G807),G807&gt;0),G807,M807)</f>
        <v/>
      </c>
      <c r="S807">
        <f>IF(AND(ISNUMBER(H807),H807&gt;0),H807,N807)</f>
        <v/>
      </c>
      <c r="T807">
        <f>ROUND(O807+P807+Q807+R807+S807, 2)</f>
        <v/>
      </c>
      <c r="U807">
        <f>(ROUND((T807*I807)/Parametry!B7,0)*Parametry!B7)</f>
        <v/>
      </c>
      <c r="V807">
        <f>Parametry!B8</f>
        <v/>
      </c>
    </row>
    <row r="808">
      <c r="J808">
        <f>Parametry!B6</f>
        <v/>
      </c>
      <c r="K808">
        <f>Parametry!B2</f>
        <v/>
      </c>
      <c r="L808">
        <f>Parametry!B3</f>
        <v/>
      </c>
      <c r="M808">
        <f>Parametry!B4</f>
        <v/>
      </c>
      <c r="N808">
        <f>Parametry!B5</f>
        <v/>
      </c>
      <c r="O808">
        <f>(ROUND(((D808/60)*J808)/Parametry!B7,0)*Parametry!B7)</f>
        <v/>
      </c>
      <c r="P808">
        <f>(ROUND((E808*K808)/Parametry!B7,0)*Parametry!B7)</f>
        <v/>
      </c>
      <c r="Q808">
        <f>(ROUND((F808*L808)/Parametry!B7,0)*Parametry!B7)</f>
        <v/>
      </c>
      <c r="R808">
        <f>IF(AND(ISNUMBER(G808),G808&gt;0),G808,M808)</f>
        <v/>
      </c>
      <c r="S808">
        <f>IF(AND(ISNUMBER(H808),H808&gt;0),H808,N808)</f>
        <v/>
      </c>
      <c r="T808">
        <f>ROUND(O808+P808+Q808+R808+S808, 2)</f>
        <v/>
      </c>
      <c r="U808">
        <f>(ROUND((T808*I808)/Parametry!B7,0)*Parametry!B7)</f>
        <v/>
      </c>
      <c r="V808">
        <f>Parametry!B8</f>
        <v/>
      </c>
    </row>
    <row r="809">
      <c r="J809">
        <f>Parametry!B6</f>
        <v/>
      </c>
      <c r="K809">
        <f>Parametry!B2</f>
        <v/>
      </c>
      <c r="L809">
        <f>Parametry!B3</f>
        <v/>
      </c>
      <c r="M809">
        <f>Parametry!B4</f>
        <v/>
      </c>
      <c r="N809">
        <f>Parametry!B5</f>
        <v/>
      </c>
      <c r="O809">
        <f>(ROUND(((D809/60)*J809)/Parametry!B7,0)*Parametry!B7)</f>
        <v/>
      </c>
      <c r="P809">
        <f>(ROUND((E809*K809)/Parametry!B7,0)*Parametry!B7)</f>
        <v/>
      </c>
      <c r="Q809">
        <f>(ROUND((F809*L809)/Parametry!B7,0)*Parametry!B7)</f>
        <v/>
      </c>
      <c r="R809">
        <f>IF(AND(ISNUMBER(G809),G809&gt;0),G809,M809)</f>
        <v/>
      </c>
      <c r="S809">
        <f>IF(AND(ISNUMBER(H809),H809&gt;0),H809,N809)</f>
        <v/>
      </c>
      <c r="T809">
        <f>ROUND(O809+P809+Q809+R809+S809, 2)</f>
        <v/>
      </c>
      <c r="U809">
        <f>(ROUND((T809*I809)/Parametry!B7,0)*Parametry!B7)</f>
        <v/>
      </c>
      <c r="V809">
        <f>Parametry!B8</f>
        <v/>
      </c>
    </row>
    <row r="810">
      <c r="J810">
        <f>Parametry!B6</f>
        <v/>
      </c>
      <c r="K810">
        <f>Parametry!B2</f>
        <v/>
      </c>
      <c r="L810">
        <f>Parametry!B3</f>
        <v/>
      </c>
      <c r="M810">
        <f>Parametry!B4</f>
        <v/>
      </c>
      <c r="N810">
        <f>Parametry!B5</f>
        <v/>
      </c>
      <c r="O810">
        <f>(ROUND(((D810/60)*J810)/Parametry!B7,0)*Parametry!B7)</f>
        <v/>
      </c>
      <c r="P810">
        <f>(ROUND((E810*K810)/Parametry!B7,0)*Parametry!B7)</f>
        <v/>
      </c>
      <c r="Q810">
        <f>(ROUND((F810*L810)/Parametry!B7,0)*Parametry!B7)</f>
        <v/>
      </c>
      <c r="R810">
        <f>IF(AND(ISNUMBER(G810),G810&gt;0),G810,M810)</f>
        <v/>
      </c>
      <c r="S810">
        <f>IF(AND(ISNUMBER(H810),H810&gt;0),H810,N810)</f>
        <v/>
      </c>
      <c r="T810">
        <f>ROUND(O810+P810+Q810+R810+S810, 2)</f>
        <v/>
      </c>
      <c r="U810">
        <f>(ROUND((T810*I810)/Parametry!B7,0)*Parametry!B7)</f>
        <v/>
      </c>
      <c r="V810">
        <f>Parametry!B8</f>
        <v/>
      </c>
    </row>
    <row r="811">
      <c r="J811">
        <f>Parametry!B6</f>
        <v/>
      </c>
      <c r="K811">
        <f>Parametry!B2</f>
        <v/>
      </c>
      <c r="L811">
        <f>Parametry!B3</f>
        <v/>
      </c>
      <c r="M811">
        <f>Parametry!B4</f>
        <v/>
      </c>
      <c r="N811">
        <f>Parametry!B5</f>
        <v/>
      </c>
      <c r="O811">
        <f>(ROUND(((D811/60)*J811)/Parametry!B7,0)*Parametry!B7)</f>
        <v/>
      </c>
      <c r="P811">
        <f>(ROUND((E811*K811)/Parametry!B7,0)*Parametry!B7)</f>
        <v/>
      </c>
      <c r="Q811">
        <f>(ROUND((F811*L811)/Parametry!B7,0)*Parametry!B7)</f>
        <v/>
      </c>
      <c r="R811">
        <f>IF(AND(ISNUMBER(G811),G811&gt;0),G811,M811)</f>
        <v/>
      </c>
      <c r="S811">
        <f>IF(AND(ISNUMBER(H811),H811&gt;0),H811,N811)</f>
        <v/>
      </c>
      <c r="T811">
        <f>ROUND(O811+P811+Q811+R811+S811, 2)</f>
        <v/>
      </c>
      <c r="U811">
        <f>(ROUND((T811*I811)/Parametry!B7,0)*Parametry!B7)</f>
        <v/>
      </c>
      <c r="V811">
        <f>Parametry!B8</f>
        <v/>
      </c>
    </row>
    <row r="812">
      <c r="J812">
        <f>Parametry!B6</f>
        <v/>
      </c>
      <c r="K812">
        <f>Parametry!B2</f>
        <v/>
      </c>
      <c r="L812">
        <f>Parametry!B3</f>
        <v/>
      </c>
      <c r="M812">
        <f>Parametry!B4</f>
        <v/>
      </c>
      <c r="N812">
        <f>Parametry!B5</f>
        <v/>
      </c>
      <c r="O812">
        <f>(ROUND(((D812/60)*J812)/Parametry!B7,0)*Parametry!B7)</f>
        <v/>
      </c>
      <c r="P812">
        <f>(ROUND((E812*K812)/Parametry!B7,0)*Parametry!B7)</f>
        <v/>
      </c>
      <c r="Q812">
        <f>(ROUND((F812*L812)/Parametry!B7,0)*Parametry!B7)</f>
        <v/>
      </c>
      <c r="R812">
        <f>IF(AND(ISNUMBER(G812),G812&gt;0),G812,M812)</f>
        <v/>
      </c>
      <c r="S812">
        <f>IF(AND(ISNUMBER(H812),H812&gt;0),H812,N812)</f>
        <v/>
      </c>
      <c r="T812">
        <f>ROUND(O812+P812+Q812+R812+S812, 2)</f>
        <v/>
      </c>
      <c r="U812">
        <f>(ROUND((T812*I812)/Parametry!B7,0)*Parametry!B7)</f>
        <v/>
      </c>
      <c r="V812">
        <f>Parametry!B8</f>
        <v/>
      </c>
    </row>
    <row r="813">
      <c r="J813">
        <f>Parametry!B6</f>
        <v/>
      </c>
      <c r="K813">
        <f>Parametry!B2</f>
        <v/>
      </c>
      <c r="L813">
        <f>Parametry!B3</f>
        <v/>
      </c>
      <c r="M813">
        <f>Parametry!B4</f>
        <v/>
      </c>
      <c r="N813">
        <f>Parametry!B5</f>
        <v/>
      </c>
      <c r="O813">
        <f>(ROUND(((D813/60)*J813)/Parametry!B7,0)*Parametry!B7)</f>
        <v/>
      </c>
      <c r="P813">
        <f>(ROUND((E813*K813)/Parametry!B7,0)*Parametry!B7)</f>
        <v/>
      </c>
      <c r="Q813">
        <f>(ROUND((F813*L813)/Parametry!B7,0)*Parametry!B7)</f>
        <v/>
      </c>
      <c r="R813">
        <f>IF(AND(ISNUMBER(G813),G813&gt;0),G813,M813)</f>
        <v/>
      </c>
      <c r="S813">
        <f>IF(AND(ISNUMBER(H813),H813&gt;0),H813,N813)</f>
        <v/>
      </c>
      <c r="T813">
        <f>ROUND(O813+P813+Q813+R813+S813, 2)</f>
        <v/>
      </c>
      <c r="U813">
        <f>(ROUND((T813*I813)/Parametry!B7,0)*Parametry!B7)</f>
        <v/>
      </c>
      <c r="V813">
        <f>Parametry!B8</f>
        <v/>
      </c>
    </row>
    <row r="814">
      <c r="J814">
        <f>Parametry!B6</f>
        <v/>
      </c>
      <c r="K814">
        <f>Parametry!B2</f>
        <v/>
      </c>
      <c r="L814">
        <f>Parametry!B3</f>
        <v/>
      </c>
      <c r="M814">
        <f>Parametry!B4</f>
        <v/>
      </c>
      <c r="N814">
        <f>Parametry!B5</f>
        <v/>
      </c>
      <c r="O814">
        <f>(ROUND(((D814/60)*J814)/Parametry!B7,0)*Parametry!B7)</f>
        <v/>
      </c>
      <c r="P814">
        <f>(ROUND((E814*K814)/Parametry!B7,0)*Parametry!B7)</f>
        <v/>
      </c>
      <c r="Q814">
        <f>(ROUND((F814*L814)/Parametry!B7,0)*Parametry!B7)</f>
        <v/>
      </c>
      <c r="R814">
        <f>IF(AND(ISNUMBER(G814),G814&gt;0),G814,M814)</f>
        <v/>
      </c>
      <c r="S814">
        <f>IF(AND(ISNUMBER(H814),H814&gt;0),H814,N814)</f>
        <v/>
      </c>
      <c r="T814">
        <f>ROUND(O814+P814+Q814+R814+S814, 2)</f>
        <v/>
      </c>
      <c r="U814">
        <f>(ROUND((T814*I814)/Parametry!B7,0)*Parametry!B7)</f>
        <v/>
      </c>
      <c r="V814">
        <f>Parametry!B8</f>
        <v/>
      </c>
    </row>
    <row r="815">
      <c r="J815">
        <f>Parametry!B6</f>
        <v/>
      </c>
      <c r="K815">
        <f>Parametry!B2</f>
        <v/>
      </c>
      <c r="L815">
        <f>Parametry!B3</f>
        <v/>
      </c>
      <c r="M815">
        <f>Parametry!B4</f>
        <v/>
      </c>
      <c r="N815">
        <f>Parametry!B5</f>
        <v/>
      </c>
      <c r="O815">
        <f>(ROUND(((D815/60)*J815)/Parametry!B7,0)*Parametry!B7)</f>
        <v/>
      </c>
      <c r="P815">
        <f>(ROUND((E815*K815)/Parametry!B7,0)*Parametry!B7)</f>
        <v/>
      </c>
      <c r="Q815">
        <f>(ROUND((F815*L815)/Parametry!B7,0)*Parametry!B7)</f>
        <v/>
      </c>
      <c r="R815">
        <f>IF(AND(ISNUMBER(G815),G815&gt;0),G815,M815)</f>
        <v/>
      </c>
      <c r="S815">
        <f>IF(AND(ISNUMBER(H815),H815&gt;0),H815,N815)</f>
        <v/>
      </c>
      <c r="T815">
        <f>ROUND(O815+P815+Q815+R815+S815, 2)</f>
        <v/>
      </c>
      <c r="U815">
        <f>(ROUND((T815*I815)/Parametry!B7,0)*Parametry!B7)</f>
        <v/>
      </c>
      <c r="V815">
        <f>Parametry!B8</f>
        <v/>
      </c>
    </row>
    <row r="816">
      <c r="J816">
        <f>Parametry!B6</f>
        <v/>
      </c>
      <c r="K816">
        <f>Parametry!B2</f>
        <v/>
      </c>
      <c r="L816">
        <f>Parametry!B3</f>
        <v/>
      </c>
      <c r="M816">
        <f>Parametry!B4</f>
        <v/>
      </c>
      <c r="N816">
        <f>Parametry!B5</f>
        <v/>
      </c>
      <c r="O816">
        <f>(ROUND(((D816/60)*J816)/Parametry!B7,0)*Parametry!B7)</f>
        <v/>
      </c>
      <c r="P816">
        <f>(ROUND((E816*K816)/Parametry!B7,0)*Parametry!B7)</f>
        <v/>
      </c>
      <c r="Q816">
        <f>(ROUND((F816*L816)/Parametry!B7,0)*Parametry!B7)</f>
        <v/>
      </c>
      <c r="R816">
        <f>IF(AND(ISNUMBER(G816),G816&gt;0),G816,M816)</f>
        <v/>
      </c>
      <c r="S816">
        <f>IF(AND(ISNUMBER(H816),H816&gt;0),H816,N816)</f>
        <v/>
      </c>
      <c r="T816">
        <f>ROUND(O816+P816+Q816+R816+S816, 2)</f>
        <v/>
      </c>
      <c r="U816">
        <f>(ROUND((T816*I816)/Parametry!B7,0)*Parametry!B7)</f>
        <v/>
      </c>
      <c r="V816">
        <f>Parametry!B8</f>
        <v/>
      </c>
    </row>
    <row r="817">
      <c r="J817">
        <f>Parametry!B6</f>
        <v/>
      </c>
      <c r="K817">
        <f>Parametry!B2</f>
        <v/>
      </c>
      <c r="L817">
        <f>Parametry!B3</f>
        <v/>
      </c>
      <c r="M817">
        <f>Parametry!B4</f>
        <v/>
      </c>
      <c r="N817">
        <f>Parametry!B5</f>
        <v/>
      </c>
      <c r="O817">
        <f>(ROUND(((D817/60)*J817)/Parametry!B7,0)*Parametry!B7)</f>
        <v/>
      </c>
      <c r="P817">
        <f>(ROUND((E817*K817)/Parametry!B7,0)*Parametry!B7)</f>
        <v/>
      </c>
      <c r="Q817">
        <f>(ROUND((F817*L817)/Parametry!B7,0)*Parametry!B7)</f>
        <v/>
      </c>
      <c r="R817">
        <f>IF(AND(ISNUMBER(G817),G817&gt;0),G817,M817)</f>
        <v/>
      </c>
      <c r="S817">
        <f>IF(AND(ISNUMBER(H817),H817&gt;0),H817,N817)</f>
        <v/>
      </c>
      <c r="T817">
        <f>ROUND(O817+P817+Q817+R817+S817, 2)</f>
        <v/>
      </c>
      <c r="U817">
        <f>(ROUND((T817*I817)/Parametry!B7,0)*Parametry!B7)</f>
        <v/>
      </c>
      <c r="V817">
        <f>Parametry!B8</f>
        <v/>
      </c>
    </row>
    <row r="818">
      <c r="J818">
        <f>Parametry!B6</f>
        <v/>
      </c>
      <c r="K818">
        <f>Parametry!B2</f>
        <v/>
      </c>
      <c r="L818">
        <f>Parametry!B3</f>
        <v/>
      </c>
      <c r="M818">
        <f>Parametry!B4</f>
        <v/>
      </c>
      <c r="N818">
        <f>Parametry!B5</f>
        <v/>
      </c>
      <c r="O818">
        <f>(ROUND(((D818/60)*J818)/Parametry!B7,0)*Parametry!B7)</f>
        <v/>
      </c>
      <c r="P818">
        <f>(ROUND((E818*K818)/Parametry!B7,0)*Parametry!B7)</f>
        <v/>
      </c>
      <c r="Q818">
        <f>(ROUND((F818*L818)/Parametry!B7,0)*Parametry!B7)</f>
        <v/>
      </c>
      <c r="R818">
        <f>IF(AND(ISNUMBER(G818),G818&gt;0),G818,M818)</f>
        <v/>
      </c>
      <c r="S818">
        <f>IF(AND(ISNUMBER(H818),H818&gt;0),H818,N818)</f>
        <v/>
      </c>
      <c r="T818">
        <f>ROUND(O818+P818+Q818+R818+S818, 2)</f>
        <v/>
      </c>
      <c r="U818">
        <f>(ROUND((T818*I818)/Parametry!B7,0)*Parametry!B7)</f>
        <v/>
      </c>
      <c r="V818">
        <f>Parametry!B8</f>
        <v/>
      </c>
    </row>
    <row r="819">
      <c r="J819">
        <f>Parametry!B6</f>
        <v/>
      </c>
      <c r="K819">
        <f>Parametry!B2</f>
        <v/>
      </c>
      <c r="L819">
        <f>Parametry!B3</f>
        <v/>
      </c>
      <c r="M819">
        <f>Parametry!B4</f>
        <v/>
      </c>
      <c r="N819">
        <f>Parametry!B5</f>
        <v/>
      </c>
      <c r="O819">
        <f>(ROUND(((D819/60)*J819)/Parametry!B7,0)*Parametry!B7)</f>
        <v/>
      </c>
      <c r="P819">
        <f>(ROUND((E819*K819)/Parametry!B7,0)*Parametry!B7)</f>
        <v/>
      </c>
      <c r="Q819">
        <f>(ROUND((F819*L819)/Parametry!B7,0)*Parametry!B7)</f>
        <v/>
      </c>
      <c r="R819">
        <f>IF(AND(ISNUMBER(G819),G819&gt;0),G819,M819)</f>
        <v/>
      </c>
      <c r="S819">
        <f>IF(AND(ISNUMBER(H819),H819&gt;0),H819,N819)</f>
        <v/>
      </c>
      <c r="T819">
        <f>ROUND(O819+P819+Q819+R819+S819, 2)</f>
        <v/>
      </c>
      <c r="U819">
        <f>(ROUND((T819*I819)/Parametry!B7,0)*Parametry!B7)</f>
        <v/>
      </c>
      <c r="V819">
        <f>Parametry!B8</f>
        <v/>
      </c>
    </row>
    <row r="820">
      <c r="J820">
        <f>Parametry!B6</f>
        <v/>
      </c>
      <c r="K820">
        <f>Parametry!B2</f>
        <v/>
      </c>
      <c r="L820">
        <f>Parametry!B3</f>
        <v/>
      </c>
      <c r="M820">
        <f>Parametry!B4</f>
        <v/>
      </c>
      <c r="N820">
        <f>Parametry!B5</f>
        <v/>
      </c>
      <c r="O820">
        <f>(ROUND(((D820/60)*J820)/Parametry!B7,0)*Parametry!B7)</f>
        <v/>
      </c>
      <c r="P820">
        <f>(ROUND((E820*K820)/Parametry!B7,0)*Parametry!B7)</f>
        <v/>
      </c>
      <c r="Q820">
        <f>(ROUND((F820*L820)/Parametry!B7,0)*Parametry!B7)</f>
        <v/>
      </c>
      <c r="R820">
        <f>IF(AND(ISNUMBER(G820),G820&gt;0),G820,M820)</f>
        <v/>
      </c>
      <c r="S820">
        <f>IF(AND(ISNUMBER(H820),H820&gt;0),H820,N820)</f>
        <v/>
      </c>
      <c r="T820">
        <f>ROUND(O820+P820+Q820+R820+S820, 2)</f>
        <v/>
      </c>
      <c r="U820">
        <f>(ROUND((T820*I820)/Parametry!B7,0)*Parametry!B7)</f>
        <v/>
      </c>
      <c r="V820">
        <f>Parametry!B8</f>
        <v/>
      </c>
    </row>
    <row r="821">
      <c r="J821">
        <f>Parametry!B6</f>
        <v/>
      </c>
      <c r="K821">
        <f>Parametry!B2</f>
        <v/>
      </c>
      <c r="L821">
        <f>Parametry!B3</f>
        <v/>
      </c>
      <c r="M821">
        <f>Parametry!B4</f>
        <v/>
      </c>
      <c r="N821">
        <f>Parametry!B5</f>
        <v/>
      </c>
      <c r="O821">
        <f>(ROUND(((D821/60)*J821)/Parametry!B7,0)*Parametry!B7)</f>
        <v/>
      </c>
      <c r="P821">
        <f>(ROUND((E821*K821)/Parametry!B7,0)*Parametry!B7)</f>
        <v/>
      </c>
      <c r="Q821">
        <f>(ROUND((F821*L821)/Parametry!B7,0)*Parametry!B7)</f>
        <v/>
      </c>
      <c r="R821">
        <f>IF(AND(ISNUMBER(G821),G821&gt;0),G821,M821)</f>
        <v/>
      </c>
      <c r="S821">
        <f>IF(AND(ISNUMBER(H821),H821&gt;0),H821,N821)</f>
        <v/>
      </c>
      <c r="T821">
        <f>ROUND(O821+P821+Q821+R821+S821, 2)</f>
        <v/>
      </c>
      <c r="U821">
        <f>(ROUND((T821*I821)/Parametry!B7,0)*Parametry!B7)</f>
        <v/>
      </c>
      <c r="V821">
        <f>Parametry!B8</f>
        <v/>
      </c>
    </row>
    <row r="822">
      <c r="J822">
        <f>Parametry!B6</f>
        <v/>
      </c>
      <c r="K822">
        <f>Parametry!B2</f>
        <v/>
      </c>
      <c r="L822">
        <f>Parametry!B3</f>
        <v/>
      </c>
      <c r="M822">
        <f>Parametry!B4</f>
        <v/>
      </c>
      <c r="N822">
        <f>Parametry!B5</f>
        <v/>
      </c>
      <c r="O822">
        <f>(ROUND(((D822/60)*J822)/Parametry!B7,0)*Parametry!B7)</f>
        <v/>
      </c>
      <c r="P822">
        <f>(ROUND((E822*K822)/Parametry!B7,0)*Parametry!B7)</f>
        <v/>
      </c>
      <c r="Q822">
        <f>(ROUND((F822*L822)/Parametry!B7,0)*Parametry!B7)</f>
        <v/>
      </c>
      <c r="R822">
        <f>IF(AND(ISNUMBER(G822),G822&gt;0),G822,M822)</f>
        <v/>
      </c>
      <c r="S822">
        <f>IF(AND(ISNUMBER(H822),H822&gt;0),H822,N822)</f>
        <v/>
      </c>
      <c r="T822">
        <f>ROUND(O822+P822+Q822+R822+S822, 2)</f>
        <v/>
      </c>
      <c r="U822">
        <f>(ROUND((T822*I822)/Parametry!B7,0)*Parametry!B7)</f>
        <v/>
      </c>
      <c r="V822">
        <f>Parametry!B8</f>
        <v/>
      </c>
    </row>
    <row r="823">
      <c r="J823">
        <f>Parametry!B6</f>
        <v/>
      </c>
      <c r="K823">
        <f>Parametry!B2</f>
        <v/>
      </c>
      <c r="L823">
        <f>Parametry!B3</f>
        <v/>
      </c>
      <c r="M823">
        <f>Parametry!B4</f>
        <v/>
      </c>
      <c r="N823">
        <f>Parametry!B5</f>
        <v/>
      </c>
      <c r="O823">
        <f>(ROUND(((D823/60)*J823)/Parametry!B7,0)*Parametry!B7)</f>
        <v/>
      </c>
      <c r="P823">
        <f>(ROUND((E823*K823)/Parametry!B7,0)*Parametry!B7)</f>
        <v/>
      </c>
      <c r="Q823">
        <f>(ROUND((F823*L823)/Parametry!B7,0)*Parametry!B7)</f>
        <v/>
      </c>
      <c r="R823">
        <f>IF(AND(ISNUMBER(G823),G823&gt;0),G823,M823)</f>
        <v/>
      </c>
      <c r="S823">
        <f>IF(AND(ISNUMBER(H823),H823&gt;0),H823,N823)</f>
        <v/>
      </c>
      <c r="T823">
        <f>ROUND(O823+P823+Q823+R823+S823, 2)</f>
        <v/>
      </c>
      <c r="U823">
        <f>(ROUND((T823*I823)/Parametry!B7,0)*Parametry!B7)</f>
        <v/>
      </c>
      <c r="V823">
        <f>Parametry!B8</f>
        <v/>
      </c>
    </row>
    <row r="824">
      <c r="J824">
        <f>Parametry!B6</f>
        <v/>
      </c>
      <c r="K824">
        <f>Parametry!B2</f>
        <v/>
      </c>
      <c r="L824">
        <f>Parametry!B3</f>
        <v/>
      </c>
      <c r="M824">
        <f>Parametry!B4</f>
        <v/>
      </c>
      <c r="N824">
        <f>Parametry!B5</f>
        <v/>
      </c>
      <c r="O824">
        <f>(ROUND(((D824/60)*J824)/Parametry!B7,0)*Parametry!B7)</f>
        <v/>
      </c>
      <c r="P824">
        <f>(ROUND((E824*K824)/Parametry!B7,0)*Parametry!B7)</f>
        <v/>
      </c>
      <c r="Q824">
        <f>(ROUND((F824*L824)/Parametry!B7,0)*Parametry!B7)</f>
        <v/>
      </c>
      <c r="R824">
        <f>IF(AND(ISNUMBER(G824),G824&gt;0),G824,M824)</f>
        <v/>
      </c>
      <c r="S824">
        <f>IF(AND(ISNUMBER(H824),H824&gt;0),H824,N824)</f>
        <v/>
      </c>
      <c r="T824">
        <f>ROUND(O824+P824+Q824+R824+S824, 2)</f>
        <v/>
      </c>
      <c r="U824">
        <f>(ROUND((T824*I824)/Parametry!B7,0)*Parametry!B7)</f>
        <v/>
      </c>
      <c r="V824">
        <f>Parametry!B8</f>
        <v/>
      </c>
    </row>
    <row r="825">
      <c r="J825">
        <f>Parametry!B6</f>
        <v/>
      </c>
      <c r="K825">
        <f>Parametry!B2</f>
        <v/>
      </c>
      <c r="L825">
        <f>Parametry!B3</f>
        <v/>
      </c>
      <c r="M825">
        <f>Parametry!B4</f>
        <v/>
      </c>
      <c r="N825">
        <f>Parametry!B5</f>
        <v/>
      </c>
      <c r="O825">
        <f>(ROUND(((D825/60)*J825)/Parametry!B7,0)*Parametry!B7)</f>
        <v/>
      </c>
      <c r="P825">
        <f>(ROUND((E825*K825)/Parametry!B7,0)*Parametry!B7)</f>
        <v/>
      </c>
      <c r="Q825">
        <f>(ROUND((F825*L825)/Parametry!B7,0)*Parametry!B7)</f>
        <v/>
      </c>
      <c r="R825">
        <f>IF(AND(ISNUMBER(G825),G825&gt;0),G825,M825)</f>
        <v/>
      </c>
      <c r="S825">
        <f>IF(AND(ISNUMBER(H825),H825&gt;0),H825,N825)</f>
        <v/>
      </c>
      <c r="T825">
        <f>ROUND(O825+P825+Q825+R825+S825, 2)</f>
        <v/>
      </c>
      <c r="U825">
        <f>(ROUND((T825*I825)/Parametry!B7,0)*Parametry!B7)</f>
        <v/>
      </c>
      <c r="V825">
        <f>Parametry!B8</f>
        <v/>
      </c>
    </row>
    <row r="826">
      <c r="J826">
        <f>Parametry!B6</f>
        <v/>
      </c>
      <c r="K826">
        <f>Parametry!B2</f>
        <v/>
      </c>
      <c r="L826">
        <f>Parametry!B3</f>
        <v/>
      </c>
      <c r="M826">
        <f>Parametry!B4</f>
        <v/>
      </c>
      <c r="N826">
        <f>Parametry!B5</f>
        <v/>
      </c>
      <c r="O826">
        <f>(ROUND(((D826/60)*J826)/Parametry!B7,0)*Parametry!B7)</f>
        <v/>
      </c>
      <c r="P826">
        <f>(ROUND((E826*K826)/Parametry!B7,0)*Parametry!B7)</f>
        <v/>
      </c>
      <c r="Q826">
        <f>(ROUND((F826*L826)/Parametry!B7,0)*Parametry!B7)</f>
        <v/>
      </c>
      <c r="R826">
        <f>IF(AND(ISNUMBER(G826),G826&gt;0),G826,M826)</f>
        <v/>
      </c>
      <c r="S826">
        <f>IF(AND(ISNUMBER(H826),H826&gt;0),H826,N826)</f>
        <v/>
      </c>
      <c r="T826">
        <f>ROUND(O826+P826+Q826+R826+S826, 2)</f>
        <v/>
      </c>
      <c r="U826">
        <f>(ROUND((T826*I826)/Parametry!B7,0)*Parametry!B7)</f>
        <v/>
      </c>
      <c r="V826">
        <f>Parametry!B8</f>
        <v/>
      </c>
    </row>
    <row r="827">
      <c r="J827">
        <f>Parametry!B6</f>
        <v/>
      </c>
      <c r="K827">
        <f>Parametry!B2</f>
        <v/>
      </c>
      <c r="L827">
        <f>Parametry!B3</f>
        <v/>
      </c>
      <c r="M827">
        <f>Parametry!B4</f>
        <v/>
      </c>
      <c r="N827">
        <f>Parametry!B5</f>
        <v/>
      </c>
      <c r="O827">
        <f>(ROUND(((D827/60)*J827)/Parametry!B7,0)*Parametry!B7)</f>
        <v/>
      </c>
      <c r="P827">
        <f>(ROUND((E827*K827)/Parametry!B7,0)*Parametry!B7)</f>
        <v/>
      </c>
      <c r="Q827">
        <f>(ROUND((F827*L827)/Parametry!B7,0)*Parametry!B7)</f>
        <v/>
      </c>
      <c r="R827">
        <f>IF(AND(ISNUMBER(G827),G827&gt;0),G827,M827)</f>
        <v/>
      </c>
      <c r="S827">
        <f>IF(AND(ISNUMBER(H827),H827&gt;0),H827,N827)</f>
        <v/>
      </c>
      <c r="T827">
        <f>ROUND(O827+P827+Q827+R827+S827, 2)</f>
        <v/>
      </c>
      <c r="U827">
        <f>(ROUND((T827*I827)/Parametry!B7,0)*Parametry!B7)</f>
        <v/>
      </c>
      <c r="V827">
        <f>Parametry!B8</f>
        <v/>
      </c>
    </row>
    <row r="828">
      <c r="J828">
        <f>Parametry!B6</f>
        <v/>
      </c>
      <c r="K828">
        <f>Parametry!B2</f>
        <v/>
      </c>
      <c r="L828">
        <f>Parametry!B3</f>
        <v/>
      </c>
      <c r="M828">
        <f>Parametry!B4</f>
        <v/>
      </c>
      <c r="N828">
        <f>Parametry!B5</f>
        <v/>
      </c>
      <c r="O828">
        <f>(ROUND(((D828/60)*J828)/Parametry!B7,0)*Parametry!B7)</f>
        <v/>
      </c>
      <c r="P828">
        <f>(ROUND((E828*K828)/Parametry!B7,0)*Parametry!B7)</f>
        <v/>
      </c>
      <c r="Q828">
        <f>(ROUND((F828*L828)/Parametry!B7,0)*Parametry!B7)</f>
        <v/>
      </c>
      <c r="R828">
        <f>IF(AND(ISNUMBER(G828),G828&gt;0),G828,M828)</f>
        <v/>
      </c>
      <c r="S828">
        <f>IF(AND(ISNUMBER(H828),H828&gt;0),H828,N828)</f>
        <v/>
      </c>
      <c r="T828">
        <f>ROUND(O828+P828+Q828+R828+S828, 2)</f>
        <v/>
      </c>
      <c r="U828">
        <f>(ROUND((T828*I828)/Parametry!B7,0)*Parametry!B7)</f>
        <v/>
      </c>
      <c r="V828">
        <f>Parametry!B8</f>
        <v/>
      </c>
    </row>
    <row r="829">
      <c r="J829">
        <f>Parametry!B6</f>
        <v/>
      </c>
      <c r="K829">
        <f>Parametry!B2</f>
        <v/>
      </c>
      <c r="L829">
        <f>Parametry!B3</f>
        <v/>
      </c>
      <c r="M829">
        <f>Parametry!B4</f>
        <v/>
      </c>
      <c r="N829">
        <f>Parametry!B5</f>
        <v/>
      </c>
      <c r="O829">
        <f>(ROUND(((D829/60)*J829)/Parametry!B7,0)*Parametry!B7)</f>
        <v/>
      </c>
      <c r="P829">
        <f>(ROUND((E829*K829)/Parametry!B7,0)*Parametry!B7)</f>
        <v/>
      </c>
      <c r="Q829">
        <f>(ROUND((F829*L829)/Parametry!B7,0)*Parametry!B7)</f>
        <v/>
      </c>
      <c r="R829">
        <f>IF(AND(ISNUMBER(G829),G829&gt;0),G829,M829)</f>
        <v/>
      </c>
      <c r="S829">
        <f>IF(AND(ISNUMBER(H829),H829&gt;0),H829,N829)</f>
        <v/>
      </c>
      <c r="T829">
        <f>ROUND(O829+P829+Q829+R829+S829, 2)</f>
        <v/>
      </c>
      <c r="U829">
        <f>(ROUND((T829*I829)/Parametry!B7,0)*Parametry!B7)</f>
        <v/>
      </c>
      <c r="V829">
        <f>Parametry!B8</f>
        <v/>
      </c>
    </row>
    <row r="830">
      <c r="J830">
        <f>Parametry!B6</f>
        <v/>
      </c>
      <c r="K830">
        <f>Parametry!B2</f>
        <v/>
      </c>
      <c r="L830">
        <f>Parametry!B3</f>
        <v/>
      </c>
      <c r="M830">
        <f>Parametry!B4</f>
        <v/>
      </c>
      <c r="N830">
        <f>Parametry!B5</f>
        <v/>
      </c>
      <c r="O830">
        <f>(ROUND(((D830/60)*J830)/Parametry!B7,0)*Parametry!B7)</f>
        <v/>
      </c>
      <c r="P830">
        <f>(ROUND((E830*K830)/Parametry!B7,0)*Parametry!B7)</f>
        <v/>
      </c>
      <c r="Q830">
        <f>(ROUND((F830*L830)/Parametry!B7,0)*Parametry!B7)</f>
        <v/>
      </c>
      <c r="R830">
        <f>IF(AND(ISNUMBER(G830),G830&gt;0),G830,M830)</f>
        <v/>
      </c>
      <c r="S830">
        <f>IF(AND(ISNUMBER(H830),H830&gt;0),H830,N830)</f>
        <v/>
      </c>
      <c r="T830">
        <f>ROUND(O830+P830+Q830+R830+S830, 2)</f>
        <v/>
      </c>
      <c r="U830">
        <f>(ROUND((T830*I830)/Parametry!B7,0)*Parametry!B7)</f>
        <v/>
      </c>
      <c r="V830">
        <f>Parametry!B8</f>
        <v/>
      </c>
    </row>
    <row r="831">
      <c r="J831">
        <f>Parametry!B6</f>
        <v/>
      </c>
      <c r="K831">
        <f>Parametry!B2</f>
        <v/>
      </c>
      <c r="L831">
        <f>Parametry!B3</f>
        <v/>
      </c>
      <c r="M831">
        <f>Parametry!B4</f>
        <v/>
      </c>
      <c r="N831">
        <f>Parametry!B5</f>
        <v/>
      </c>
      <c r="O831">
        <f>(ROUND(((D831/60)*J831)/Parametry!B7,0)*Parametry!B7)</f>
        <v/>
      </c>
      <c r="P831">
        <f>(ROUND((E831*K831)/Parametry!B7,0)*Parametry!B7)</f>
        <v/>
      </c>
      <c r="Q831">
        <f>(ROUND((F831*L831)/Parametry!B7,0)*Parametry!B7)</f>
        <v/>
      </c>
      <c r="R831">
        <f>IF(AND(ISNUMBER(G831),G831&gt;0),G831,M831)</f>
        <v/>
      </c>
      <c r="S831">
        <f>IF(AND(ISNUMBER(H831),H831&gt;0),H831,N831)</f>
        <v/>
      </c>
      <c r="T831">
        <f>ROUND(O831+P831+Q831+R831+S831, 2)</f>
        <v/>
      </c>
      <c r="U831">
        <f>(ROUND((T831*I831)/Parametry!B7,0)*Parametry!B7)</f>
        <v/>
      </c>
      <c r="V831">
        <f>Parametry!B8</f>
        <v/>
      </c>
    </row>
    <row r="832">
      <c r="J832">
        <f>Parametry!B6</f>
        <v/>
      </c>
      <c r="K832">
        <f>Parametry!B2</f>
        <v/>
      </c>
      <c r="L832">
        <f>Parametry!B3</f>
        <v/>
      </c>
      <c r="M832">
        <f>Parametry!B4</f>
        <v/>
      </c>
      <c r="N832">
        <f>Parametry!B5</f>
        <v/>
      </c>
      <c r="O832">
        <f>(ROUND(((D832/60)*J832)/Parametry!B7,0)*Parametry!B7)</f>
        <v/>
      </c>
      <c r="P832">
        <f>(ROUND((E832*K832)/Parametry!B7,0)*Parametry!B7)</f>
        <v/>
      </c>
      <c r="Q832">
        <f>(ROUND((F832*L832)/Parametry!B7,0)*Parametry!B7)</f>
        <v/>
      </c>
      <c r="R832">
        <f>IF(AND(ISNUMBER(G832),G832&gt;0),G832,M832)</f>
        <v/>
      </c>
      <c r="S832">
        <f>IF(AND(ISNUMBER(H832),H832&gt;0),H832,N832)</f>
        <v/>
      </c>
      <c r="T832">
        <f>ROUND(O832+P832+Q832+R832+S832, 2)</f>
        <v/>
      </c>
      <c r="U832">
        <f>(ROUND((T832*I832)/Parametry!B7,0)*Parametry!B7)</f>
        <v/>
      </c>
      <c r="V832">
        <f>Parametry!B8</f>
        <v/>
      </c>
    </row>
    <row r="833">
      <c r="J833">
        <f>Parametry!B6</f>
        <v/>
      </c>
      <c r="K833">
        <f>Parametry!B2</f>
        <v/>
      </c>
      <c r="L833">
        <f>Parametry!B3</f>
        <v/>
      </c>
      <c r="M833">
        <f>Parametry!B4</f>
        <v/>
      </c>
      <c r="N833">
        <f>Parametry!B5</f>
        <v/>
      </c>
      <c r="O833">
        <f>(ROUND(((D833/60)*J833)/Parametry!B7,0)*Parametry!B7)</f>
        <v/>
      </c>
      <c r="P833">
        <f>(ROUND((E833*K833)/Parametry!B7,0)*Parametry!B7)</f>
        <v/>
      </c>
      <c r="Q833">
        <f>(ROUND((F833*L833)/Parametry!B7,0)*Parametry!B7)</f>
        <v/>
      </c>
      <c r="R833">
        <f>IF(AND(ISNUMBER(G833),G833&gt;0),G833,M833)</f>
        <v/>
      </c>
      <c r="S833">
        <f>IF(AND(ISNUMBER(H833),H833&gt;0),H833,N833)</f>
        <v/>
      </c>
      <c r="T833">
        <f>ROUND(O833+P833+Q833+R833+S833, 2)</f>
        <v/>
      </c>
      <c r="U833">
        <f>(ROUND((T833*I833)/Parametry!B7,0)*Parametry!B7)</f>
        <v/>
      </c>
      <c r="V833">
        <f>Parametry!B8</f>
        <v/>
      </c>
    </row>
    <row r="834">
      <c r="J834">
        <f>Parametry!B6</f>
        <v/>
      </c>
      <c r="K834">
        <f>Parametry!B2</f>
        <v/>
      </c>
      <c r="L834">
        <f>Parametry!B3</f>
        <v/>
      </c>
      <c r="M834">
        <f>Parametry!B4</f>
        <v/>
      </c>
      <c r="N834">
        <f>Parametry!B5</f>
        <v/>
      </c>
      <c r="O834">
        <f>(ROUND(((D834/60)*J834)/Parametry!B7,0)*Parametry!B7)</f>
        <v/>
      </c>
      <c r="P834">
        <f>(ROUND((E834*K834)/Parametry!B7,0)*Parametry!B7)</f>
        <v/>
      </c>
      <c r="Q834">
        <f>(ROUND((F834*L834)/Parametry!B7,0)*Parametry!B7)</f>
        <v/>
      </c>
      <c r="R834">
        <f>IF(AND(ISNUMBER(G834),G834&gt;0),G834,M834)</f>
        <v/>
      </c>
      <c r="S834">
        <f>IF(AND(ISNUMBER(H834),H834&gt;0),H834,N834)</f>
        <v/>
      </c>
      <c r="T834">
        <f>ROUND(O834+P834+Q834+R834+S834, 2)</f>
        <v/>
      </c>
      <c r="U834">
        <f>(ROUND((T834*I834)/Parametry!B7,0)*Parametry!B7)</f>
        <v/>
      </c>
      <c r="V834">
        <f>Parametry!B8</f>
        <v/>
      </c>
    </row>
    <row r="835">
      <c r="J835">
        <f>Parametry!B6</f>
        <v/>
      </c>
      <c r="K835">
        <f>Parametry!B2</f>
        <v/>
      </c>
      <c r="L835">
        <f>Parametry!B3</f>
        <v/>
      </c>
      <c r="M835">
        <f>Parametry!B4</f>
        <v/>
      </c>
      <c r="N835">
        <f>Parametry!B5</f>
        <v/>
      </c>
      <c r="O835">
        <f>(ROUND(((D835/60)*J835)/Parametry!B7,0)*Parametry!B7)</f>
        <v/>
      </c>
      <c r="P835">
        <f>(ROUND((E835*K835)/Parametry!B7,0)*Parametry!B7)</f>
        <v/>
      </c>
      <c r="Q835">
        <f>(ROUND((F835*L835)/Parametry!B7,0)*Parametry!B7)</f>
        <v/>
      </c>
      <c r="R835">
        <f>IF(AND(ISNUMBER(G835),G835&gt;0),G835,M835)</f>
        <v/>
      </c>
      <c r="S835">
        <f>IF(AND(ISNUMBER(H835),H835&gt;0),H835,N835)</f>
        <v/>
      </c>
      <c r="T835">
        <f>ROUND(O835+P835+Q835+R835+S835, 2)</f>
        <v/>
      </c>
      <c r="U835">
        <f>(ROUND((T835*I835)/Parametry!B7,0)*Parametry!B7)</f>
        <v/>
      </c>
      <c r="V835">
        <f>Parametry!B8</f>
        <v/>
      </c>
    </row>
    <row r="836">
      <c r="J836">
        <f>Parametry!B6</f>
        <v/>
      </c>
      <c r="K836">
        <f>Parametry!B2</f>
        <v/>
      </c>
      <c r="L836">
        <f>Parametry!B3</f>
        <v/>
      </c>
      <c r="M836">
        <f>Parametry!B4</f>
        <v/>
      </c>
      <c r="N836">
        <f>Parametry!B5</f>
        <v/>
      </c>
      <c r="O836">
        <f>(ROUND(((D836/60)*J836)/Parametry!B7,0)*Parametry!B7)</f>
        <v/>
      </c>
      <c r="P836">
        <f>(ROUND((E836*K836)/Parametry!B7,0)*Parametry!B7)</f>
        <v/>
      </c>
      <c r="Q836">
        <f>(ROUND((F836*L836)/Parametry!B7,0)*Parametry!B7)</f>
        <v/>
      </c>
      <c r="R836">
        <f>IF(AND(ISNUMBER(G836),G836&gt;0),G836,M836)</f>
        <v/>
      </c>
      <c r="S836">
        <f>IF(AND(ISNUMBER(H836),H836&gt;0),H836,N836)</f>
        <v/>
      </c>
      <c r="T836">
        <f>ROUND(O836+P836+Q836+R836+S836, 2)</f>
        <v/>
      </c>
      <c r="U836">
        <f>(ROUND((T836*I836)/Parametry!B7,0)*Parametry!B7)</f>
        <v/>
      </c>
      <c r="V836">
        <f>Parametry!B8</f>
        <v/>
      </c>
    </row>
    <row r="837">
      <c r="J837">
        <f>Parametry!B6</f>
        <v/>
      </c>
      <c r="K837">
        <f>Parametry!B2</f>
        <v/>
      </c>
      <c r="L837">
        <f>Parametry!B3</f>
        <v/>
      </c>
      <c r="M837">
        <f>Parametry!B4</f>
        <v/>
      </c>
      <c r="N837">
        <f>Parametry!B5</f>
        <v/>
      </c>
      <c r="O837">
        <f>(ROUND(((D837/60)*J837)/Parametry!B7,0)*Parametry!B7)</f>
        <v/>
      </c>
      <c r="P837">
        <f>(ROUND((E837*K837)/Parametry!B7,0)*Parametry!B7)</f>
        <v/>
      </c>
      <c r="Q837">
        <f>(ROUND((F837*L837)/Parametry!B7,0)*Parametry!B7)</f>
        <v/>
      </c>
      <c r="R837">
        <f>IF(AND(ISNUMBER(G837),G837&gt;0),G837,M837)</f>
        <v/>
      </c>
      <c r="S837">
        <f>IF(AND(ISNUMBER(H837),H837&gt;0),H837,N837)</f>
        <v/>
      </c>
      <c r="T837">
        <f>ROUND(O837+P837+Q837+R837+S837, 2)</f>
        <v/>
      </c>
      <c r="U837">
        <f>(ROUND((T837*I837)/Parametry!B7,0)*Parametry!B7)</f>
        <v/>
      </c>
      <c r="V837">
        <f>Parametry!B8</f>
        <v/>
      </c>
    </row>
    <row r="838">
      <c r="J838">
        <f>Parametry!B6</f>
        <v/>
      </c>
      <c r="K838">
        <f>Parametry!B2</f>
        <v/>
      </c>
      <c r="L838">
        <f>Parametry!B3</f>
        <v/>
      </c>
      <c r="M838">
        <f>Parametry!B4</f>
        <v/>
      </c>
      <c r="N838">
        <f>Parametry!B5</f>
        <v/>
      </c>
      <c r="O838">
        <f>(ROUND(((D838/60)*J838)/Parametry!B7,0)*Parametry!B7)</f>
        <v/>
      </c>
      <c r="P838">
        <f>(ROUND((E838*K838)/Parametry!B7,0)*Parametry!B7)</f>
        <v/>
      </c>
      <c r="Q838">
        <f>(ROUND((F838*L838)/Parametry!B7,0)*Parametry!B7)</f>
        <v/>
      </c>
      <c r="R838">
        <f>IF(AND(ISNUMBER(G838),G838&gt;0),G838,M838)</f>
        <v/>
      </c>
      <c r="S838">
        <f>IF(AND(ISNUMBER(H838),H838&gt;0),H838,N838)</f>
        <v/>
      </c>
      <c r="T838">
        <f>ROUND(O838+P838+Q838+R838+S838, 2)</f>
        <v/>
      </c>
      <c r="U838">
        <f>(ROUND((T838*I838)/Parametry!B7,0)*Parametry!B7)</f>
        <v/>
      </c>
      <c r="V838">
        <f>Parametry!B8</f>
        <v/>
      </c>
    </row>
    <row r="839">
      <c r="J839">
        <f>Parametry!B6</f>
        <v/>
      </c>
      <c r="K839">
        <f>Parametry!B2</f>
        <v/>
      </c>
      <c r="L839">
        <f>Parametry!B3</f>
        <v/>
      </c>
      <c r="M839">
        <f>Parametry!B4</f>
        <v/>
      </c>
      <c r="N839">
        <f>Parametry!B5</f>
        <v/>
      </c>
      <c r="O839">
        <f>(ROUND(((D839/60)*J839)/Parametry!B7,0)*Parametry!B7)</f>
        <v/>
      </c>
      <c r="P839">
        <f>(ROUND((E839*K839)/Parametry!B7,0)*Parametry!B7)</f>
        <v/>
      </c>
      <c r="Q839">
        <f>(ROUND((F839*L839)/Parametry!B7,0)*Parametry!B7)</f>
        <v/>
      </c>
      <c r="R839">
        <f>IF(AND(ISNUMBER(G839),G839&gt;0),G839,M839)</f>
        <v/>
      </c>
      <c r="S839">
        <f>IF(AND(ISNUMBER(H839),H839&gt;0),H839,N839)</f>
        <v/>
      </c>
      <c r="T839">
        <f>ROUND(O839+P839+Q839+R839+S839, 2)</f>
        <v/>
      </c>
      <c r="U839">
        <f>(ROUND((T839*I839)/Parametry!B7,0)*Parametry!B7)</f>
        <v/>
      </c>
      <c r="V839">
        <f>Parametry!B8</f>
        <v/>
      </c>
    </row>
    <row r="840">
      <c r="J840">
        <f>Parametry!B6</f>
        <v/>
      </c>
      <c r="K840">
        <f>Parametry!B2</f>
        <v/>
      </c>
      <c r="L840">
        <f>Parametry!B3</f>
        <v/>
      </c>
      <c r="M840">
        <f>Parametry!B4</f>
        <v/>
      </c>
      <c r="N840">
        <f>Parametry!B5</f>
        <v/>
      </c>
      <c r="O840">
        <f>(ROUND(((D840/60)*J840)/Parametry!B7,0)*Parametry!B7)</f>
        <v/>
      </c>
      <c r="P840">
        <f>(ROUND((E840*K840)/Parametry!B7,0)*Parametry!B7)</f>
        <v/>
      </c>
      <c r="Q840">
        <f>(ROUND((F840*L840)/Parametry!B7,0)*Parametry!B7)</f>
        <v/>
      </c>
      <c r="R840">
        <f>IF(AND(ISNUMBER(G840),G840&gt;0),G840,M840)</f>
        <v/>
      </c>
      <c r="S840">
        <f>IF(AND(ISNUMBER(H840),H840&gt;0),H840,N840)</f>
        <v/>
      </c>
      <c r="T840">
        <f>ROUND(O840+P840+Q840+R840+S840, 2)</f>
        <v/>
      </c>
      <c r="U840">
        <f>(ROUND((T840*I840)/Parametry!B7,0)*Parametry!B7)</f>
        <v/>
      </c>
      <c r="V840">
        <f>Parametry!B8</f>
        <v/>
      </c>
    </row>
    <row r="841">
      <c r="J841">
        <f>Parametry!B6</f>
        <v/>
      </c>
      <c r="K841">
        <f>Parametry!B2</f>
        <v/>
      </c>
      <c r="L841">
        <f>Parametry!B3</f>
        <v/>
      </c>
      <c r="M841">
        <f>Parametry!B4</f>
        <v/>
      </c>
      <c r="N841">
        <f>Parametry!B5</f>
        <v/>
      </c>
      <c r="O841">
        <f>(ROUND(((D841/60)*J841)/Parametry!B7,0)*Parametry!B7)</f>
        <v/>
      </c>
      <c r="P841">
        <f>(ROUND((E841*K841)/Parametry!B7,0)*Parametry!B7)</f>
        <v/>
      </c>
      <c r="Q841">
        <f>(ROUND((F841*L841)/Parametry!B7,0)*Parametry!B7)</f>
        <v/>
      </c>
      <c r="R841">
        <f>IF(AND(ISNUMBER(G841),G841&gt;0),G841,M841)</f>
        <v/>
      </c>
      <c r="S841">
        <f>IF(AND(ISNUMBER(H841),H841&gt;0),H841,N841)</f>
        <v/>
      </c>
      <c r="T841">
        <f>ROUND(O841+P841+Q841+R841+S841, 2)</f>
        <v/>
      </c>
      <c r="U841">
        <f>(ROUND((T841*I841)/Parametry!B7,0)*Parametry!B7)</f>
        <v/>
      </c>
      <c r="V841">
        <f>Parametry!B8</f>
        <v/>
      </c>
    </row>
    <row r="842">
      <c r="J842">
        <f>Parametry!B6</f>
        <v/>
      </c>
      <c r="K842">
        <f>Parametry!B2</f>
        <v/>
      </c>
      <c r="L842">
        <f>Parametry!B3</f>
        <v/>
      </c>
      <c r="M842">
        <f>Parametry!B4</f>
        <v/>
      </c>
      <c r="N842">
        <f>Parametry!B5</f>
        <v/>
      </c>
      <c r="O842">
        <f>(ROUND(((D842/60)*J842)/Parametry!B7,0)*Parametry!B7)</f>
        <v/>
      </c>
      <c r="P842">
        <f>(ROUND((E842*K842)/Parametry!B7,0)*Parametry!B7)</f>
        <v/>
      </c>
      <c r="Q842">
        <f>(ROUND((F842*L842)/Parametry!B7,0)*Parametry!B7)</f>
        <v/>
      </c>
      <c r="R842">
        <f>IF(AND(ISNUMBER(G842),G842&gt;0),G842,M842)</f>
        <v/>
      </c>
      <c r="S842">
        <f>IF(AND(ISNUMBER(H842),H842&gt;0),H842,N842)</f>
        <v/>
      </c>
      <c r="T842">
        <f>ROUND(O842+P842+Q842+R842+S842, 2)</f>
        <v/>
      </c>
      <c r="U842">
        <f>(ROUND((T842*I842)/Parametry!B7,0)*Parametry!B7)</f>
        <v/>
      </c>
      <c r="V842">
        <f>Parametry!B8</f>
        <v/>
      </c>
    </row>
    <row r="843">
      <c r="J843">
        <f>Parametry!B6</f>
        <v/>
      </c>
      <c r="K843">
        <f>Parametry!B2</f>
        <v/>
      </c>
      <c r="L843">
        <f>Parametry!B3</f>
        <v/>
      </c>
      <c r="M843">
        <f>Parametry!B4</f>
        <v/>
      </c>
      <c r="N843">
        <f>Parametry!B5</f>
        <v/>
      </c>
      <c r="O843">
        <f>(ROUND(((D843/60)*J843)/Parametry!B7,0)*Parametry!B7)</f>
        <v/>
      </c>
      <c r="P843">
        <f>(ROUND((E843*K843)/Parametry!B7,0)*Parametry!B7)</f>
        <v/>
      </c>
      <c r="Q843">
        <f>(ROUND((F843*L843)/Parametry!B7,0)*Parametry!B7)</f>
        <v/>
      </c>
      <c r="R843">
        <f>IF(AND(ISNUMBER(G843),G843&gt;0),G843,M843)</f>
        <v/>
      </c>
      <c r="S843">
        <f>IF(AND(ISNUMBER(H843),H843&gt;0),H843,N843)</f>
        <v/>
      </c>
      <c r="T843">
        <f>ROUND(O843+P843+Q843+R843+S843, 2)</f>
        <v/>
      </c>
      <c r="U843">
        <f>(ROUND((T843*I843)/Parametry!B7,0)*Parametry!B7)</f>
        <v/>
      </c>
      <c r="V843">
        <f>Parametry!B8</f>
        <v/>
      </c>
    </row>
    <row r="844">
      <c r="J844">
        <f>Parametry!B6</f>
        <v/>
      </c>
      <c r="K844">
        <f>Parametry!B2</f>
        <v/>
      </c>
      <c r="L844">
        <f>Parametry!B3</f>
        <v/>
      </c>
      <c r="M844">
        <f>Parametry!B4</f>
        <v/>
      </c>
      <c r="N844">
        <f>Parametry!B5</f>
        <v/>
      </c>
      <c r="O844">
        <f>(ROUND(((D844/60)*J844)/Parametry!B7,0)*Parametry!B7)</f>
        <v/>
      </c>
      <c r="P844">
        <f>(ROUND((E844*K844)/Parametry!B7,0)*Parametry!B7)</f>
        <v/>
      </c>
      <c r="Q844">
        <f>(ROUND((F844*L844)/Parametry!B7,0)*Parametry!B7)</f>
        <v/>
      </c>
      <c r="R844">
        <f>IF(AND(ISNUMBER(G844),G844&gt;0),G844,M844)</f>
        <v/>
      </c>
      <c r="S844">
        <f>IF(AND(ISNUMBER(H844),H844&gt;0),H844,N844)</f>
        <v/>
      </c>
      <c r="T844">
        <f>ROUND(O844+P844+Q844+R844+S844, 2)</f>
        <v/>
      </c>
      <c r="U844">
        <f>(ROUND((T844*I844)/Parametry!B7,0)*Parametry!B7)</f>
        <v/>
      </c>
      <c r="V844">
        <f>Parametry!B8</f>
        <v/>
      </c>
    </row>
    <row r="845">
      <c r="J845">
        <f>Parametry!B6</f>
        <v/>
      </c>
      <c r="K845">
        <f>Parametry!B2</f>
        <v/>
      </c>
      <c r="L845">
        <f>Parametry!B3</f>
        <v/>
      </c>
      <c r="M845">
        <f>Parametry!B4</f>
        <v/>
      </c>
      <c r="N845">
        <f>Parametry!B5</f>
        <v/>
      </c>
      <c r="O845">
        <f>(ROUND(((D845/60)*J845)/Parametry!B7,0)*Parametry!B7)</f>
        <v/>
      </c>
      <c r="P845">
        <f>(ROUND((E845*K845)/Parametry!B7,0)*Parametry!B7)</f>
        <v/>
      </c>
      <c r="Q845">
        <f>(ROUND((F845*L845)/Parametry!B7,0)*Parametry!B7)</f>
        <v/>
      </c>
      <c r="R845">
        <f>IF(AND(ISNUMBER(G845),G845&gt;0),G845,M845)</f>
        <v/>
      </c>
      <c r="S845">
        <f>IF(AND(ISNUMBER(H845),H845&gt;0),H845,N845)</f>
        <v/>
      </c>
      <c r="T845">
        <f>ROUND(O845+P845+Q845+R845+S845, 2)</f>
        <v/>
      </c>
      <c r="U845">
        <f>(ROUND((T845*I845)/Parametry!B7,0)*Parametry!B7)</f>
        <v/>
      </c>
      <c r="V845">
        <f>Parametry!B8</f>
        <v/>
      </c>
    </row>
    <row r="846">
      <c r="J846">
        <f>Parametry!B6</f>
        <v/>
      </c>
      <c r="K846">
        <f>Parametry!B2</f>
        <v/>
      </c>
      <c r="L846">
        <f>Parametry!B3</f>
        <v/>
      </c>
      <c r="M846">
        <f>Parametry!B4</f>
        <v/>
      </c>
      <c r="N846">
        <f>Parametry!B5</f>
        <v/>
      </c>
      <c r="O846">
        <f>(ROUND(((D846/60)*J846)/Parametry!B7,0)*Parametry!B7)</f>
        <v/>
      </c>
      <c r="P846">
        <f>(ROUND((E846*K846)/Parametry!B7,0)*Parametry!B7)</f>
        <v/>
      </c>
      <c r="Q846">
        <f>(ROUND((F846*L846)/Parametry!B7,0)*Parametry!B7)</f>
        <v/>
      </c>
      <c r="R846">
        <f>IF(AND(ISNUMBER(G846),G846&gt;0),G846,M846)</f>
        <v/>
      </c>
      <c r="S846">
        <f>IF(AND(ISNUMBER(H846),H846&gt;0),H846,N846)</f>
        <v/>
      </c>
      <c r="T846">
        <f>ROUND(O846+P846+Q846+R846+S846, 2)</f>
        <v/>
      </c>
      <c r="U846">
        <f>(ROUND((T846*I846)/Parametry!B7,0)*Parametry!B7)</f>
        <v/>
      </c>
      <c r="V846">
        <f>Parametry!B8</f>
        <v/>
      </c>
    </row>
    <row r="847">
      <c r="J847">
        <f>Parametry!B6</f>
        <v/>
      </c>
      <c r="K847">
        <f>Parametry!B2</f>
        <v/>
      </c>
      <c r="L847">
        <f>Parametry!B3</f>
        <v/>
      </c>
      <c r="M847">
        <f>Parametry!B4</f>
        <v/>
      </c>
      <c r="N847">
        <f>Parametry!B5</f>
        <v/>
      </c>
      <c r="O847">
        <f>(ROUND(((D847/60)*J847)/Parametry!B7,0)*Parametry!B7)</f>
        <v/>
      </c>
      <c r="P847">
        <f>(ROUND((E847*K847)/Parametry!B7,0)*Parametry!B7)</f>
        <v/>
      </c>
      <c r="Q847">
        <f>(ROUND((F847*L847)/Parametry!B7,0)*Parametry!B7)</f>
        <v/>
      </c>
      <c r="R847">
        <f>IF(AND(ISNUMBER(G847),G847&gt;0),G847,M847)</f>
        <v/>
      </c>
      <c r="S847">
        <f>IF(AND(ISNUMBER(H847),H847&gt;0),H847,N847)</f>
        <v/>
      </c>
      <c r="T847">
        <f>ROUND(O847+P847+Q847+R847+S847, 2)</f>
        <v/>
      </c>
      <c r="U847">
        <f>(ROUND((T847*I847)/Parametry!B7,0)*Parametry!B7)</f>
        <v/>
      </c>
      <c r="V847">
        <f>Parametry!B8</f>
        <v/>
      </c>
    </row>
    <row r="848">
      <c r="J848">
        <f>Parametry!B6</f>
        <v/>
      </c>
      <c r="K848">
        <f>Parametry!B2</f>
        <v/>
      </c>
      <c r="L848">
        <f>Parametry!B3</f>
        <v/>
      </c>
      <c r="M848">
        <f>Parametry!B4</f>
        <v/>
      </c>
      <c r="N848">
        <f>Parametry!B5</f>
        <v/>
      </c>
      <c r="O848">
        <f>(ROUND(((D848/60)*J848)/Parametry!B7,0)*Parametry!B7)</f>
        <v/>
      </c>
      <c r="P848">
        <f>(ROUND((E848*K848)/Parametry!B7,0)*Parametry!B7)</f>
        <v/>
      </c>
      <c r="Q848">
        <f>(ROUND((F848*L848)/Parametry!B7,0)*Parametry!B7)</f>
        <v/>
      </c>
      <c r="R848">
        <f>IF(AND(ISNUMBER(G848),G848&gt;0),G848,M848)</f>
        <v/>
      </c>
      <c r="S848">
        <f>IF(AND(ISNUMBER(H848),H848&gt;0),H848,N848)</f>
        <v/>
      </c>
      <c r="T848">
        <f>ROUND(O848+P848+Q848+R848+S848, 2)</f>
        <v/>
      </c>
      <c r="U848">
        <f>(ROUND((T848*I848)/Parametry!B7,0)*Parametry!B7)</f>
        <v/>
      </c>
      <c r="V848">
        <f>Parametry!B8</f>
        <v/>
      </c>
    </row>
    <row r="849">
      <c r="J849">
        <f>Parametry!B6</f>
        <v/>
      </c>
      <c r="K849">
        <f>Parametry!B2</f>
        <v/>
      </c>
      <c r="L849">
        <f>Parametry!B3</f>
        <v/>
      </c>
      <c r="M849">
        <f>Parametry!B4</f>
        <v/>
      </c>
      <c r="N849">
        <f>Parametry!B5</f>
        <v/>
      </c>
      <c r="O849">
        <f>(ROUND(((D849/60)*J849)/Parametry!B7,0)*Parametry!B7)</f>
        <v/>
      </c>
      <c r="P849">
        <f>(ROUND((E849*K849)/Parametry!B7,0)*Parametry!B7)</f>
        <v/>
      </c>
      <c r="Q849">
        <f>(ROUND((F849*L849)/Parametry!B7,0)*Parametry!B7)</f>
        <v/>
      </c>
      <c r="R849">
        <f>IF(AND(ISNUMBER(G849),G849&gt;0),G849,M849)</f>
        <v/>
      </c>
      <c r="S849">
        <f>IF(AND(ISNUMBER(H849),H849&gt;0),H849,N849)</f>
        <v/>
      </c>
      <c r="T849">
        <f>ROUND(O849+P849+Q849+R849+S849, 2)</f>
        <v/>
      </c>
      <c r="U849">
        <f>(ROUND((T849*I849)/Parametry!B7,0)*Parametry!B7)</f>
        <v/>
      </c>
      <c r="V849">
        <f>Parametry!B8</f>
        <v/>
      </c>
    </row>
    <row r="850">
      <c r="J850">
        <f>Parametry!B6</f>
        <v/>
      </c>
      <c r="K850">
        <f>Parametry!B2</f>
        <v/>
      </c>
      <c r="L850">
        <f>Parametry!B3</f>
        <v/>
      </c>
      <c r="M850">
        <f>Parametry!B4</f>
        <v/>
      </c>
      <c r="N850">
        <f>Parametry!B5</f>
        <v/>
      </c>
      <c r="O850">
        <f>(ROUND(((D850/60)*J850)/Parametry!B7,0)*Parametry!B7)</f>
        <v/>
      </c>
      <c r="P850">
        <f>(ROUND((E850*K850)/Parametry!B7,0)*Parametry!B7)</f>
        <v/>
      </c>
      <c r="Q850">
        <f>(ROUND((F850*L850)/Parametry!B7,0)*Parametry!B7)</f>
        <v/>
      </c>
      <c r="R850">
        <f>IF(AND(ISNUMBER(G850),G850&gt;0),G850,M850)</f>
        <v/>
      </c>
      <c r="S850">
        <f>IF(AND(ISNUMBER(H850),H850&gt;0),H850,N850)</f>
        <v/>
      </c>
      <c r="T850">
        <f>ROUND(O850+P850+Q850+R850+S850, 2)</f>
        <v/>
      </c>
      <c r="U850">
        <f>(ROUND((T850*I850)/Parametry!B7,0)*Parametry!B7)</f>
        <v/>
      </c>
      <c r="V850">
        <f>Parametry!B8</f>
        <v/>
      </c>
    </row>
    <row r="851">
      <c r="J851">
        <f>Parametry!B6</f>
        <v/>
      </c>
      <c r="K851">
        <f>Parametry!B2</f>
        <v/>
      </c>
      <c r="L851">
        <f>Parametry!B3</f>
        <v/>
      </c>
      <c r="M851">
        <f>Parametry!B4</f>
        <v/>
      </c>
      <c r="N851">
        <f>Parametry!B5</f>
        <v/>
      </c>
      <c r="O851">
        <f>(ROUND(((D851/60)*J851)/Parametry!B7,0)*Parametry!B7)</f>
        <v/>
      </c>
      <c r="P851">
        <f>(ROUND((E851*K851)/Parametry!B7,0)*Parametry!B7)</f>
        <v/>
      </c>
      <c r="Q851">
        <f>(ROUND((F851*L851)/Parametry!B7,0)*Parametry!B7)</f>
        <v/>
      </c>
      <c r="R851">
        <f>IF(AND(ISNUMBER(G851),G851&gt;0),G851,M851)</f>
        <v/>
      </c>
      <c r="S851">
        <f>IF(AND(ISNUMBER(H851),H851&gt;0),H851,N851)</f>
        <v/>
      </c>
      <c r="T851">
        <f>ROUND(O851+P851+Q851+R851+S851, 2)</f>
        <v/>
      </c>
      <c r="U851">
        <f>(ROUND((T851*I851)/Parametry!B7,0)*Parametry!B7)</f>
        <v/>
      </c>
      <c r="V851">
        <f>Parametry!B8</f>
        <v/>
      </c>
    </row>
    <row r="852">
      <c r="J852">
        <f>Parametry!B6</f>
        <v/>
      </c>
      <c r="K852">
        <f>Parametry!B2</f>
        <v/>
      </c>
      <c r="L852">
        <f>Parametry!B3</f>
        <v/>
      </c>
      <c r="M852">
        <f>Parametry!B4</f>
        <v/>
      </c>
      <c r="N852">
        <f>Parametry!B5</f>
        <v/>
      </c>
      <c r="O852">
        <f>(ROUND(((D852/60)*J852)/Parametry!B7,0)*Parametry!B7)</f>
        <v/>
      </c>
      <c r="P852">
        <f>(ROUND((E852*K852)/Parametry!B7,0)*Parametry!B7)</f>
        <v/>
      </c>
      <c r="Q852">
        <f>(ROUND((F852*L852)/Parametry!B7,0)*Parametry!B7)</f>
        <v/>
      </c>
      <c r="R852">
        <f>IF(AND(ISNUMBER(G852),G852&gt;0),G852,M852)</f>
        <v/>
      </c>
      <c r="S852">
        <f>IF(AND(ISNUMBER(H852),H852&gt;0),H852,N852)</f>
        <v/>
      </c>
      <c r="T852">
        <f>ROUND(O852+P852+Q852+R852+S852, 2)</f>
        <v/>
      </c>
      <c r="U852">
        <f>(ROUND((T852*I852)/Parametry!B7,0)*Parametry!B7)</f>
        <v/>
      </c>
      <c r="V852">
        <f>Parametry!B8</f>
        <v/>
      </c>
    </row>
    <row r="853">
      <c r="J853">
        <f>Parametry!B6</f>
        <v/>
      </c>
      <c r="K853">
        <f>Parametry!B2</f>
        <v/>
      </c>
      <c r="L853">
        <f>Parametry!B3</f>
        <v/>
      </c>
      <c r="M853">
        <f>Parametry!B4</f>
        <v/>
      </c>
      <c r="N853">
        <f>Parametry!B5</f>
        <v/>
      </c>
      <c r="O853">
        <f>(ROUND(((D853/60)*J853)/Parametry!B7,0)*Parametry!B7)</f>
        <v/>
      </c>
      <c r="P853">
        <f>(ROUND((E853*K853)/Parametry!B7,0)*Parametry!B7)</f>
        <v/>
      </c>
      <c r="Q853">
        <f>(ROUND((F853*L853)/Parametry!B7,0)*Parametry!B7)</f>
        <v/>
      </c>
      <c r="R853">
        <f>IF(AND(ISNUMBER(G853),G853&gt;0),G853,M853)</f>
        <v/>
      </c>
      <c r="S853">
        <f>IF(AND(ISNUMBER(H853),H853&gt;0),H853,N853)</f>
        <v/>
      </c>
      <c r="T853">
        <f>ROUND(O853+P853+Q853+R853+S853, 2)</f>
        <v/>
      </c>
      <c r="U853">
        <f>(ROUND((T853*I853)/Parametry!B7,0)*Parametry!B7)</f>
        <v/>
      </c>
      <c r="V853">
        <f>Parametry!B8</f>
        <v/>
      </c>
    </row>
    <row r="854">
      <c r="J854">
        <f>Parametry!B6</f>
        <v/>
      </c>
      <c r="K854">
        <f>Parametry!B2</f>
        <v/>
      </c>
      <c r="L854">
        <f>Parametry!B3</f>
        <v/>
      </c>
      <c r="M854">
        <f>Parametry!B4</f>
        <v/>
      </c>
      <c r="N854">
        <f>Parametry!B5</f>
        <v/>
      </c>
      <c r="O854">
        <f>(ROUND(((D854/60)*J854)/Parametry!B7,0)*Parametry!B7)</f>
        <v/>
      </c>
      <c r="P854">
        <f>(ROUND((E854*K854)/Parametry!B7,0)*Parametry!B7)</f>
        <v/>
      </c>
      <c r="Q854">
        <f>(ROUND((F854*L854)/Parametry!B7,0)*Parametry!B7)</f>
        <v/>
      </c>
      <c r="R854">
        <f>IF(AND(ISNUMBER(G854),G854&gt;0),G854,M854)</f>
        <v/>
      </c>
      <c r="S854">
        <f>IF(AND(ISNUMBER(H854),H854&gt;0),H854,N854)</f>
        <v/>
      </c>
      <c r="T854">
        <f>ROUND(O854+P854+Q854+R854+S854, 2)</f>
        <v/>
      </c>
      <c r="U854">
        <f>(ROUND((T854*I854)/Parametry!B7,0)*Parametry!B7)</f>
        <v/>
      </c>
      <c r="V854">
        <f>Parametry!B8</f>
        <v/>
      </c>
    </row>
    <row r="855">
      <c r="J855">
        <f>Parametry!B6</f>
        <v/>
      </c>
      <c r="K855">
        <f>Parametry!B2</f>
        <v/>
      </c>
      <c r="L855">
        <f>Parametry!B3</f>
        <v/>
      </c>
      <c r="M855">
        <f>Parametry!B4</f>
        <v/>
      </c>
      <c r="N855">
        <f>Parametry!B5</f>
        <v/>
      </c>
      <c r="O855">
        <f>(ROUND(((D855/60)*J855)/Parametry!B7,0)*Parametry!B7)</f>
        <v/>
      </c>
      <c r="P855">
        <f>(ROUND((E855*K855)/Parametry!B7,0)*Parametry!B7)</f>
        <v/>
      </c>
      <c r="Q855">
        <f>(ROUND((F855*L855)/Parametry!B7,0)*Parametry!B7)</f>
        <v/>
      </c>
      <c r="R855">
        <f>IF(AND(ISNUMBER(G855),G855&gt;0),G855,M855)</f>
        <v/>
      </c>
      <c r="S855">
        <f>IF(AND(ISNUMBER(H855),H855&gt;0),H855,N855)</f>
        <v/>
      </c>
      <c r="T855">
        <f>ROUND(O855+P855+Q855+R855+S855, 2)</f>
        <v/>
      </c>
      <c r="U855">
        <f>(ROUND((T855*I855)/Parametry!B7,0)*Parametry!B7)</f>
        <v/>
      </c>
      <c r="V855">
        <f>Parametry!B8</f>
        <v/>
      </c>
    </row>
    <row r="856">
      <c r="J856">
        <f>Parametry!B6</f>
        <v/>
      </c>
      <c r="K856">
        <f>Parametry!B2</f>
        <v/>
      </c>
      <c r="L856">
        <f>Parametry!B3</f>
        <v/>
      </c>
      <c r="M856">
        <f>Parametry!B4</f>
        <v/>
      </c>
      <c r="N856">
        <f>Parametry!B5</f>
        <v/>
      </c>
      <c r="O856">
        <f>(ROUND(((D856/60)*J856)/Parametry!B7,0)*Parametry!B7)</f>
        <v/>
      </c>
      <c r="P856">
        <f>(ROUND((E856*K856)/Parametry!B7,0)*Parametry!B7)</f>
        <v/>
      </c>
      <c r="Q856">
        <f>(ROUND((F856*L856)/Parametry!B7,0)*Parametry!B7)</f>
        <v/>
      </c>
      <c r="R856">
        <f>IF(AND(ISNUMBER(G856),G856&gt;0),G856,M856)</f>
        <v/>
      </c>
      <c r="S856">
        <f>IF(AND(ISNUMBER(H856),H856&gt;0),H856,N856)</f>
        <v/>
      </c>
      <c r="T856">
        <f>ROUND(O856+P856+Q856+R856+S856, 2)</f>
        <v/>
      </c>
      <c r="U856">
        <f>(ROUND((T856*I856)/Parametry!B7,0)*Parametry!B7)</f>
        <v/>
      </c>
      <c r="V856">
        <f>Parametry!B8</f>
        <v/>
      </c>
    </row>
    <row r="857">
      <c r="J857">
        <f>Parametry!B6</f>
        <v/>
      </c>
      <c r="K857">
        <f>Parametry!B2</f>
        <v/>
      </c>
      <c r="L857">
        <f>Parametry!B3</f>
        <v/>
      </c>
      <c r="M857">
        <f>Parametry!B4</f>
        <v/>
      </c>
      <c r="N857">
        <f>Parametry!B5</f>
        <v/>
      </c>
      <c r="O857">
        <f>(ROUND(((D857/60)*J857)/Parametry!B7,0)*Parametry!B7)</f>
        <v/>
      </c>
      <c r="P857">
        <f>(ROUND((E857*K857)/Parametry!B7,0)*Parametry!B7)</f>
        <v/>
      </c>
      <c r="Q857">
        <f>(ROUND((F857*L857)/Parametry!B7,0)*Parametry!B7)</f>
        <v/>
      </c>
      <c r="R857">
        <f>IF(AND(ISNUMBER(G857),G857&gt;0),G857,M857)</f>
        <v/>
      </c>
      <c r="S857">
        <f>IF(AND(ISNUMBER(H857),H857&gt;0),H857,N857)</f>
        <v/>
      </c>
      <c r="T857">
        <f>ROUND(O857+P857+Q857+R857+S857, 2)</f>
        <v/>
      </c>
      <c r="U857">
        <f>(ROUND((T857*I857)/Parametry!B7,0)*Parametry!B7)</f>
        <v/>
      </c>
      <c r="V857">
        <f>Parametry!B8</f>
        <v/>
      </c>
    </row>
    <row r="858">
      <c r="J858">
        <f>Parametry!B6</f>
        <v/>
      </c>
      <c r="K858">
        <f>Parametry!B2</f>
        <v/>
      </c>
      <c r="L858">
        <f>Parametry!B3</f>
        <v/>
      </c>
      <c r="M858">
        <f>Parametry!B4</f>
        <v/>
      </c>
      <c r="N858">
        <f>Parametry!B5</f>
        <v/>
      </c>
      <c r="O858">
        <f>(ROUND(((D858/60)*J858)/Parametry!B7,0)*Parametry!B7)</f>
        <v/>
      </c>
      <c r="P858">
        <f>(ROUND((E858*K858)/Parametry!B7,0)*Parametry!B7)</f>
        <v/>
      </c>
      <c r="Q858">
        <f>(ROUND((F858*L858)/Parametry!B7,0)*Parametry!B7)</f>
        <v/>
      </c>
      <c r="R858">
        <f>IF(AND(ISNUMBER(G858),G858&gt;0),G858,M858)</f>
        <v/>
      </c>
      <c r="S858">
        <f>IF(AND(ISNUMBER(H858),H858&gt;0),H858,N858)</f>
        <v/>
      </c>
      <c r="T858">
        <f>ROUND(O858+P858+Q858+R858+S858, 2)</f>
        <v/>
      </c>
      <c r="U858">
        <f>(ROUND((T858*I858)/Parametry!B7,0)*Parametry!B7)</f>
        <v/>
      </c>
      <c r="V858">
        <f>Parametry!B8</f>
        <v/>
      </c>
    </row>
    <row r="859">
      <c r="J859">
        <f>Parametry!B6</f>
        <v/>
      </c>
      <c r="K859">
        <f>Parametry!B2</f>
        <v/>
      </c>
      <c r="L859">
        <f>Parametry!B3</f>
        <v/>
      </c>
      <c r="M859">
        <f>Parametry!B4</f>
        <v/>
      </c>
      <c r="N859">
        <f>Parametry!B5</f>
        <v/>
      </c>
      <c r="O859">
        <f>(ROUND(((D859/60)*J859)/Parametry!B7,0)*Parametry!B7)</f>
        <v/>
      </c>
      <c r="P859">
        <f>(ROUND((E859*K859)/Parametry!B7,0)*Parametry!B7)</f>
        <v/>
      </c>
      <c r="Q859">
        <f>(ROUND((F859*L859)/Parametry!B7,0)*Parametry!B7)</f>
        <v/>
      </c>
      <c r="R859">
        <f>IF(AND(ISNUMBER(G859),G859&gt;0),G859,M859)</f>
        <v/>
      </c>
      <c r="S859">
        <f>IF(AND(ISNUMBER(H859),H859&gt;0),H859,N859)</f>
        <v/>
      </c>
      <c r="T859">
        <f>ROUND(O859+P859+Q859+R859+S859, 2)</f>
        <v/>
      </c>
      <c r="U859">
        <f>(ROUND((T859*I859)/Parametry!B7,0)*Parametry!B7)</f>
        <v/>
      </c>
      <c r="V859">
        <f>Parametry!B8</f>
        <v/>
      </c>
    </row>
    <row r="860">
      <c r="J860">
        <f>Parametry!B6</f>
        <v/>
      </c>
      <c r="K860">
        <f>Parametry!B2</f>
        <v/>
      </c>
      <c r="L860">
        <f>Parametry!B3</f>
        <v/>
      </c>
      <c r="M860">
        <f>Parametry!B4</f>
        <v/>
      </c>
      <c r="N860">
        <f>Parametry!B5</f>
        <v/>
      </c>
      <c r="O860">
        <f>(ROUND(((D860/60)*J860)/Parametry!B7,0)*Parametry!B7)</f>
        <v/>
      </c>
      <c r="P860">
        <f>(ROUND((E860*K860)/Parametry!B7,0)*Parametry!B7)</f>
        <v/>
      </c>
      <c r="Q860">
        <f>(ROUND((F860*L860)/Parametry!B7,0)*Parametry!B7)</f>
        <v/>
      </c>
      <c r="R860">
        <f>IF(AND(ISNUMBER(G860),G860&gt;0),G860,M860)</f>
        <v/>
      </c>
      <c r="S860">
        <f>IF(AND(ISNUMBER(H860),H860&gt;0),H860,N860)</f>
        <v/>
      </c>
      <c r="T860">
        <f>ROUND(O860+P860+Q860+R860+S860, 2)</f>
        <v/>
      </c>
      <c r="U860">
        <f>(ROUND((T860*I860)/Parametry!B7,0)*Parametry!B7)</f>
        <v/>
      </c>
      <c r="V860">
        <f>Parametry!B8</f>
        <v/>
      </c>
    </row>
    <row r="861">
      <c r="J861">
        <f>Parametry!B6</f>
        <v/>
      </c>
      <c r="K861">
        <f>Parametry!B2</f>
        <v/>
      </c>
      <c r="L861">
        <f>Parametry!B3</f>
        <v/>
      </c>
      <c r="M861">
        <f>Parametry!B4</f>
        <v/>
      </c>
      <c r="N861">
        <f>Parametry!B5</f>
        <v/>
      </c>
      <c r="O861">
        <f>(ROUND(((D861/60)*J861)/Parametry!B7,0)*Parametry!B7)</f>
        <v/>
      </c>
      <c r="P861">
        <f>(ROUND((E861*K861)/Parametry!B7,0)*Parametry!B7)</f>
        <v/>
      </c>
      <c r="Q861">
        <f>(ROUND((F861*L861)/Parametry!B7,0)*Parametry!B7)</f>
        <v/>
      </c>
      <c r="R861">
        <f>IF(AND(ISNUMBER(G861),G861&gt;0),G861,M861)</f>
        <v/>
      </c>
      <c r="S861">
        <f>IF(AND(ISNUMBER(H861),H861&gt;0),H861,N861)</f>
        <v/>
      </c>
      <c r="T861">
        <f>ROUND(O861+P861+Q861+R861+S861, 2)</f>
        <v/>
      </c>
      <c r="U861">
        <f>(ROUND((T861*I861)/Parametry!B7,0)*Parametry!B7)</f>
        <v/>
      </c>
      <c r="V861">
        <f>Parametry!B8</f>
        <v/>
      </c>
    </row>
    <row r="862">
      <c r="J862">
        <f>Parametry!B6</f>
        <v/>
      </c>
      <c r="K862">
        <f>Parametry!B2</f>
        <v/>
      </c>
      <c r="L862">
        <f>Parametry!B3</f>
        <v/>
      </c>
      <c r="M862">
        <f>Parametry!B4</f>
        <v/>
      </c>
      <c r="N862">
        <f>Parametry!B5</f>
        <v/>
      </c>
      <c r="O862">
        <f>(ROUND(((D862/60)*J862)/Parametry!B7,0)*Parametry!B7)</f>
        <v/>
      </c>
      <c r="P862">
        <f>(ROUND((E862*K862)/Parametry!B7,0)*Parametry!B7)</f>
        <v/>
      </c>
      <c r="Q862">
        <f>(ROUND((F862*L862)/Parametry!B7,0)*Parametry!B7)</f>
        <v/>
      </c>
      <c r="R862">
        <f>IF(AND(ISNUMBER(G862),G862&gt;0),G862,M862)</f>
        <v/>
      </c>
      <c r="S862">
        <f>IF(AND(ISNUMBER(H862),H862&gt;0),H862,N862)</f>
        <v/>
      </c>
      <c r="T862">
        <f>ROUND(O862+P862+Q862+R862+S862, 2)</f>
        <v/>
      </c>
      <c r="U862">
        <f>(ROUND((T862*I862)/Parametry!B7,0)*Parametry!B7)</f>
        <v/>
      </c>
      <c r="V862">
        <f>Parametry!B8</f>
        <v/>
      </c>
    </row>
    <row r="863">
      <c r="J863">
        <f>Parametry!B6</f>
        <v/>
      </c>
      <c r="K863">
        <f>Parametry!B2</f>
        <v/>
      </c>
      <c r="L863">
        <f>Parametry!B3</f>
        <v/>
      </c>
      <c r="M863">
        <f>Parametry!B4</f>
        <v/>
      </c>
      <c r="N863">
        <f>Parametry!B5</f>
        <v/>
      </c>
      <c r="O863">
        <f>(ROUND(((D863/60)*J863)/Parametry!B7,0)*Parametry!B7)</f>
        <v/>
      </c>
      <c r="P863">
        <f>(ROUND((E863*K863)/Parametry!B7,0)*Parametry!B7)</f>
        <v/>
      </c>
      <c r="Q863">
        <f>(ROUND((F863*L863)/Parametry!B7,0)*Parametry!B7)</f>
        <v/>
      </c>
      <c r="R863">
        <f>IF(AND(ISNUMBER(G863),G863&gt;0),G863,M863)</f>
        <v/>
      </c>
      <c r="S863">
        <f>IF(AND(ISNUMBER(H863),H863&gt;0),H863,N863)</f>
        <v/>
      </c>
      <c r="T863">
        <f>ROUND(O863+P863+Q863+R863+S863, 2)</f>
        <v/>
      </c>
      <c r="U863">
        <f>(ROUND((T863*I863)/Parametry!B7,0)*Parametry!B7)</f>
        <v/>
      </c>
      <c r="V863">
        <f>Parametry!B8</f>
        <v/>
      </c>
    </row>
    <row r="864">
      <c r="J864">
        <f>Parametry!B6</f>
        <v/>
      </c>
      <c r="K864">
        <f>Parametry!B2</f>
        <v/>
      </c>
      <c r="L864">
        <f>Parametry!B3</f>
        <v/>
      </c>
      <c r="M864">
        <f>Parametry!B4</f>
        <v/>
      </c>
      <c r="N864">
        <f>Parametry!B5</f>
        <v/>
      </c>
      <c r="O864">
        <f>(ROUND(((D864/60)*J864)/Parametry!B7,0)*Parametry!B7)</f>
        <v/>
      </c>
      <c r="P864">
        <f>(ROUND((E864*K864)/Parametry!B7,0)*Parametry!B7)</f>
        <v/>
      </c>
      <c r="Q864">
        <f>(ROUND((F864*L864)/Parametry!B7,0)*Parametry!B7)</f>
        <v/>
      </c>
      <c r="R864">
        <f>IF(AND(ISNUMBER(G864),G864&gt;0),G864,M864)</f>
        <v/>
      </c>
      <c r="S864">
        <f>IF(AND(ISNUMBER(H864),H864&gt;0),H864,N864)</f>
        <v/>
      </c>
      <c r="T864">
        <f>ROUND(O864+P864+Q864+R864+S864, 2)</f>
        <v/>
      </c>
      <c r="U864">
        <f>(ROUND((T864*I864)/Parametry!B7,0)*Parametry!B7)</f>
        <v/>
      </c>
      <c r="V864">
        <f>Parametry!B8</f>
        <v/>
      </c>
    </row>
    <row r="865">
      <c r="J865">
        <f>Parametry!B6</f>
        <v/>
      </c>
      <c r="K865">
        <f>Parametry!B2</f>
        <v/>
      </c>
      <c r="L865">
        <f>Parametry!B3</f>
        <v/>
      </c>
      <c r="M865">
        <f>Parametry!B4</f>
        <v/>
      </c>
      <c r="N865">
        <f>Parametry!B5</f>
        <v/>
      </c>
      <c r="O865">
        <f>(ROUND(((D865/60)*J865)/Parametry!B7,0)*Parametry!B7)</f>
        <v/>
      </c>
      <c r="P865">
        <f>(ROUND((E865*K865)/Parametry!B7,0)*Parametry!B7)</f>
        <v/>
      </c>
      <c r="Q865">
        <f>(ROUND((F865*L865)/Parametry!B7,0)*Parametry!B7)</f>
        <v/>
      </c>
      <c r="R865">
        <f>IF(AND(ISNUMBER(G865),G865&gt;0),G865,M865)</f>
        <v/>
      </c>
      <c r="S865">
        <f>IF(AND(ISNUMBER(H865),H865&gt;0),H865,N865)</f>
        <v/>
      </c>
      <c r="T865">
        <f>ROUND(O865+P865+Q865+R865+S865, 2)</f>
        <v/>
      </c>
      <c r="U865">
        <f>(ROUND((T865*I865)/Parametry!B7,0)*Parametry!B7)</f>
        <v/>
      </c>
      <c r="V865">
        <f>Parametry!B8</f>
        <v/>
      </c>
    </row>
    <row r="866">
      <c r="J866">
        <f>Parametry!B6</f>
        <v/>
      </c>
      <c r="K866">
        <f>Parametry!B2</f>
        <v/>
      </c>
      <c r="L866">
        <f>Parametry!B3</f>
        <v/>
      </c>
      <c r="M866">
        <f>Parametry!B4</f>
        <v/>
      </c>
      <c r="N866">
        <f>Parametry!B5</f>
        <v/>
      </c>
      <c r="O866">
        <f>(ROUND(((D866/60)*J866)/Parametry!B7,0)*Parametry!B7)</f>
        <v/>
      </c>
      <c r="P866">
        <f>(ROUND((E866*K866)/Parametry!B7,0)*Parametry!B7)</f>
        <v/>
      </c>
      <c r="Q866">
        <f>(ROUND((F866*L866)/Parametry!B7,0)*Parametry!B7)</f>
        <v/>
      </c>
      <c r="R866">
        <f>IF(AND(ISNUMBER(G866),G866&gt;0),G866,M866)</f>
        <v/>
      </c>
      <c r="S866">
        <f>IF(AND(ISNUMBER(H866),H866&gt;0),H866,N866)</f>
        <v/>
      </c>
      <c r="T866">
        <f>ROUND(O866+P866+Q866+R866+S866, 2)</f>
        <v/>
      </c>
      <c r="U866">
        <f>(ROUND((T866*I866)/Parametry!B7,0)*Parametry!B7)</f>
        <v/>
      </c>
      <c r="V866">
        <f>Parametry!B8</f>
        <v/>
      </c>
    </row>
    <row r="867">
      <c r="J867">
        <f>Parametry!B6</f>
        <v/>
      </c>
      <c r="K867">
        <f>Parametry!B2</f>
        <v/>
      </c>
      <c r="L867">
        <f>Parametry!B3</f>
        <v/>
      </c>
      <c r="M867">
        <f>Parametry!B4</f>
        <v/>
      </c>
      <c r="N867">
        <f>Parametry!B5</f>
        <v/>
      </c>
      <c r="O867">
        <f>(ROUND(((D867/60)*J867)/Parametry!B7,0)*Parametry!B7)</f>
        <v/>
      </c>
      <c r="P867">
        <f>(ROUND((E867*K867)/Parametry!B7,0)*Parametry!B7)</f>
        <v/>
      </c>
      <c r="Q867">
        <f>(ROUND((F867*L867)/Parametry!B7,0)*Parametry!B7)</f>
        <v/>
      </c>
      <c r="R867">
        <f>IF(AND(ISNUMBER(G867),G867&gt;0),G867,M867)</f>
        <v/>
      </c>
      <c r="S867">
        <f>IF(AND(ISNUMBER(H867),H867&gt;0),H867,N867)</f>
        <v/>
      </c>
      <c r="T867">
        <f>ROUND(O867+P867+Q867+R867+S867, 2)</f>
        <v/>
      </c>
      <c r="U867">
        <f>(ROUND((T867*I867)/Parametry!B7,0)*Parametry!B7)</f>
        <v/>
      </c>
      <c r="V867">
        <f>Parametry!B8</f>
        <v/>
      </c>
    </row>
    <row r="868">
      <c r="J868">
        <f>Parametry!B6</f>
        <v/>
      </c>
      <c r="K868">
        <f>Parametry!B2</f>
        <v/>
      </c>
      <c r="L868">
        <f>Parametry!B3</f>
        <v/>
      </c>
      <c r="M868">
        <f>Parametry!B4</f>
        <v/>
      </c>
      <c r="N868">
        <f>Parametry!B5</f>
        <v/>
      </c>
      <c r="O868">
        <f>(ROUND(((D868/60)*J868)/Parametry!B7,0)*Parametry!B7)</f>
        <v/>
      </c>
      <c r="P868">
        <f>(ROUND((E868*K868)/Parametry!B7,0)*Parametry!B7)</f>
        <v/>
      </c>
      <c r="Q868">
        <f>(ROUND((F868*L868)/Parametry!B7,0)*Parametry!B7)</f>
        <v/>
      </c>
      <c r="R868">
        <f>IF(AND(ISNUMBER(G868),G868&gt;0),G868,M868)</f>
        <v/>
      </c>
      <c r="S868">
        <f>IF(AND(ISNUMBER(H868),H868&gt;0),H868,N868)</f>
        <v/>
      </c>
      <c r="T868">
        <f>ROUND(O868+P868+Q868+R868+S868, 2)</f>
        <v/>
      </c>
      <c r="U868">
        <f>(ROUND((T868*I868)/Parametry!B7,0)*Parametry!B7)</f>
        <v/>
      </c>
      <c r="V868">
        <f>Parametry!B8</f>
        <v/>
      </c>
    </row>
    <row r="869">
      <c r="J869">
        <f>Parametry!B6</f>
        <v/>
      </c>
      <c r="K869">
        <f>Parametry!B2</f>
        <v/>
      </c>
      <c r="L869">
        <f>Parametry!B3</f>
        <v/>
      </c>
      <c r="M869">
        <f>Parametry!B4</f>
        <v/>
      </c>
      <c r="N869">
        <f>Parametry!B5</f>
        <v/>
      </c>
      <c r="O869">
        <f>(ROUND(((D869/60)*J869)/Parametry!B7,0)*Parametry!B7)</f>
        <v/>
      </c>
      <c r="P869">
        <f>(ROUND((E869*K869)/Parametry!B7,0)*Parametry!B7)</f>
        <v/>
      </c>
      <c r="Q869">
        <f>(ROUND((F869*L869)/Parametry!B7,0)*Parametry!B7)</f>
        <v/>
      </c>
      <c r="R869">
        <f>IF(AND(ISNUMBER(G869),G869&gt;0),G869,M869)</f>
        <v/>
      </c>
      <c r="S869">
        <f>IF(AND(ISNUMBER(H869),H869&gt;0),H869,N869)</f>
        <v/>
      </c>
      <c r="T869">
        <f>ROUND(O869+P869+Q869+R869+S869, 2)</f>
        <v/>
      </c>
      <c r="U869">
        <f>(ROUND((T869*I869)/Parametry!B7,0)*Parametry!B7)</f>
        <v/>
      </c>
      <c r="V869">
        <f>Parametry!B8</f>
        <v/>
      </c>
    </row>
    <row r="870">
      <c r="J870">
        <f>Parametry!B6</f>
        <v/>
      </c>
      <c r="K870">
        <f>Parametry!B2</f>
        <v/>
      </c>
      <c r="L870">
        <f>Parametry!B3</f>
        <v/>
      </c>
      <c r="M870">
        <f>Parametry!B4</f>
        <v/>
      </c>
      <c r="N870">
        <f>Parametry!B5</f>
        <v/>
      </c>
      <c r="O870">
        <f>(ROUND(((D870/60)*J870)/Parametry!B7,0)*Parametry!B7)</f>
        <v/>
      </c>
      <c r="P870">
        <f>(ROUND((E870*K870)/Parametry!B7,0)*Parametry!B7)</f>
        <v/>
      </c>
      <c r="Q870">
        <f>(ROUND((F870*L870)/Parametry!B7,0)*Parametry!B7)</f>
        <v/>
      </c>
      <c r="R870">
        <f>IF(AND(ISNUMBER(G870),G870&gt;0),G870,M870)</f>
        <v/>
      </c>
      <c r="S870">
        <f>IF(AND(ISNUMBER(H870),H870&gt;0),H870,N870)</f>
        <v/>
      </c>
      <c r="T870">
        <f>ROUND(O870+P870+Q870+R870+S870, 2)</f>
        <v/>
      </c>
      <c r="U870">
        <f>(ROUND((T870*I870)/Parametry!B7,0)*Parametry!B7)</f>
        <v/>
      </c>
      <c r="V870">
        <f>Parametry!B8</f>
        <v/>
      </c>
    </row>
    <row r="871">
      <c r="J871">
        <f>Parametry!B6</f>
        <v/>
      </c>
      <c r="K871">
        <f>Parametry!B2</f>
        <v/>
      </c>
      <c r="L871">
        <f>Parametry!B3</f>
        <v/>
      </c>
      <c r="M871">
        <f>Parametry!B4</f>
        <v/>
      </c>
      <c r="N871">
        <f>Parametry!B5</f>
        <v/>
      </c>
      <c r="O871">
        <f>(ROUND(((D871/60)*J871)/Parametry!B7,0)*Parametry!B7)</f>
        <v/>
      </c>
      <c r="P871">
        <f>(ROUND((E871*K871)/Parametry!B7,0)*Parametry!B7)</f>
        <v/>
      </c>
      <c r="Q871">
        <f>(ROUND((F871*L871)/Parametry!B7,0)*Parametry!B7)</f>
        <v/>
      </c>
      <c r="R871">
        <f>IF(AND(ISNUMBER(G871),G871&gt;0),G871,M871)</f>
        <v/>
      </c>
      <c r="S871">
        <f>IF(AND(ISNUMBER(H871),H871&gt;0),H871,N871)</f>
        <v/>
      </c>
      <c r="T871">
        <f>ROUND(O871+P871+Q871+R871+S871, 2)</f>
        <v/>
      </c>
      <c r="U871">
        <f>(ROUND((T871*I871)/Parametry!B7,0)*Parametry!B7)</f>
        <v/>
      </c>
      <c r="V871">
        <f>Parametry!B8</f>
        <v/>
      </c>
    </row>
    <row r="872">
      <c r="J872">
        <f>Parametry!B6</f>
        <v/>
      </c>
      <c r="K872">
        <f>Parametry!B2</f>
        <v/>
      </c>
      <c r="L872">
        <f>Parametry!B3</f>
        <v/>
      </c>
      <c r="M872">
        <f>Parametry!B4</f>
        <v/>
      </c>
      <c r="N872">
        <f>Parametry!B5</f>
        <v/>
      </c>
      <c r="O872">
        <f>(ROUND(((D872/60)*J872)/Parametry!B7,0)*Parametry!B7)</f>
        <v/>
      </c>
      <c r="P872">
        <f>(ROUND((E872*K872)/Parametry!B7,0)*Parametry!B7)</f>
        <v/>
      </c>
      <c r="Q872">
        <f>(ROUND((F872*L872)/Parametry!B7,0)*Parametry!B7)</f>
        <v/>
      </c>
      <c r="R872">
        <f>IF(AND(ISNUMBER(G872),G872&gt;0),G872,M872)</f>
        <v/>
      </c>
      <c r="S872">
        <f>IF(AND(ISNUMBER(H872),H872&gt;0),H872,N872)</f>
        <v/>
      </c>
      <c r="T872">
        <f>ROUND(O872+P872+Q872+R872+S872, 2)</f>
        <v/>
      </c>
      <c r="U872">
        <f>(ROUND((T872*I872)/Parametry!B7,0)*Parametry!B7)</f>
        <v/>
      </c>
      <c r="V872">
        <f>Parametry!B8</f>
        <v/>
      </c>
    </row>
    <row r="873">
      <c r="J873">
        <f>Parametry!B6</f>
        <v/>
      </c>
      <c r="K873">
        <f>Parametry!B2</f>
        <v/>
      </c>
      <c r="L873">
        <f>Parametry!B3</f>
        <v/>
      </c>
      <c r="M873">
        <f>Parametry!B4</f>
        <v/>
      </c>
      <c r="N873">
        <f>Parametry!B5</f>
        <v/>
      </c>
      <c r="O873">
        <f>(ROUND(((D873/60)*J873)/Parametry!B7,0)*Parametry!B7)</f>
        <v/>
      </c>
      <c r="P873">
        <f>(ROUND((E873*K873)/Parametry!B7,0)*Parametry!B7)</f>
        <v/>
      </c>
      <c r="Q873">
        <f>(ROUND((F873*L873)/Parametry!B7,0)*Parametry!B7)</f>
        <v/>
      </c>
      <c r="R873">
        <f>IF(AND(ISNUMBER(G873),G873&gt;0),G873,M873)</f>
        <v/>
      </c>
      <c r="S873">
        <f>IF(AND(ISNUMBER(H873),H873&gt;0),H873,N873)</f>
        <v/>
      </c>
      <c r="T873">
        <f>ROUND(O873+P873+Q873+R873+S873, 2)</f>
        <v/>
      </c>
      <c r="U873">
        <f>(ROUND((T873*I873)/Parametry!B7,0)*Parametry!B7)</f>
        <v/>
      </c>
      <c r="V873">
        <f>Parametry!B8</f>
        <v/>
      </c>
    </row>
    <row r="874">
      <c r="J874">
        <f>Parametry!B6</f>
        <v/>
      </c>
      <c r="K874">
        <f>Parametry!B2</f>
        <v/>
      </c>
      <c r="L874">
        <f>Parametry!B3</f>
        <v/>
      </c>
      <c r="M874">
        <f>Parametry!B4</f>
        <v/>
      </c>
      <c r="N874">
        <f>Parametry!B5</f>
        <v/>
      </c>
      <c r="O874">
        <f>(ROUND(((D874/60)*J874)/Parametry!B7,0)*Parametry!B7)</f>
        <v/>
      </c>
      <c r="P874">
        <f>(ROUND((E874*K874)/Parametry!B7,0)*Parametry!B7)</f>
        <v/>
      </c>
      <c r="Q874">
        <f>(ROUND((F874*L874)/Parametry!B7,0)*Parametry!B7)</f>
        <v/>
      </c>
      <c r="R874">
        <f>IF(AND(ISNUMBER(G874),G874&gt;0),G874,M874)</f>
        <v/>
      </c>
      <c r="S874">
        <f>IF(AND(ISNUMBER(H874),H874&gt;0),H874,N874)</f>
        <v/>
      </c>
      <c r="T874">
        <f>ROUND(O874+P874+Q874+R874+S874, 2)</f>
        <v/>
      </c>
      <c r="U874">
        <f>(ROUND((T874*I874)/Parametry!B7,0)*Parametry!B7)</f>
        <v/>
      </c>
      <c r="V874">
        <f>Parametry!B8</f>
        <v/>
      </c>
    </row>
    <row r="875">
      <c r="J875">
        <f>Parametry!B6</f>
        <v/>
      </c>
      <c r="K875">
        <f>Parametry!B2</f>
        <v/>
      </c>
      <c r="L875">
        <f>Parametry!B3</f>
        <v/>
      </c>
      <c r="M875">
        <f>Parametry!B4</f>
        <v/>
      </c>
      <c r="N875">
        <f>Parametry!B5</f>
        <v/>
      </c>
      <c r="O875">
        <f>(ROUND(((D875/60)*J875)/Parametry!B7,0)*Parametry!B7)</f>
        <v/>
      </c>
      <c r="P875">
        <f>(ROUND((E875*K875)/Parametry!B7,0)*Parametry!B7)</f>
        <v/>
      </c>
      <c r="Q875">
        <f>(ROUND((F875*L875)/Parametry!B7,0)*Parametry!B7)</f>
        <v/>
      </c>
      <c r="R875">
        <f>IF(AND(ISNUMBER(G875),G875&gt;0),G875,M875)</f>
        <v/>
      </c>
      <c r="S875">
        <f>IF(AND(ISNUMBER(H875),H875&gt;0),H875,N875)</f>
        <v/>
      </c>
      <c r="T875">
        <f>ROUND(O875+P875+Q875+R875+S875, 2)</f>
        <v/>
      </c>
      <c r="U875">
        <f>(ROUND((T875*I875)/Parametry!B7,0)*Parametry!B7)</f>
        <v/>
      </c>
      <c r="V875">
        <f>Parametry!B8</f>
        <v/>
      </c>
    </row>
    <row r="876">
      <c r="J876">
        <f>Parametry!B6</f>
        <v/>
      </c>
      <c r="K876">
        <f>Parametry!B2</f>
        <v/>
      </c>
      <c r="L876">
        <f>Parametry!B3</f>
        <v/>
      </c>
      <c r="M876">
        <f>Parametry!B4</f>
        <v/>
      </c>
      <c r="N876">
        <f>Parametry!B5</f>
        <v/>
      </c>
      <c r="O876">
        <f>(ROUND(((D876/60)*J876)/Parametry!B7,0)*Parametry!B7)</f>
        <v/>
      </c>
      <c r="P876">
        <f>(ROUND((E876*K876)/Parametry!B7,0)*Parametry!B7)</f>
        <v/>
      </c>
      <c r="Q876">
        <f>(ROUND((F876*L876)/Parametry!B7,0)*Parametry!B7)</f>
        <v/>
      </c>
      <c r="R876">
        <f>IF(AND(ISNUMBER(G876),G876&gt;0),G876,M876)</f>
        <v/>
      </c>
      <c r="S876">
        <f>IF(AND(ISNUMBER(H876),H876&gt;0),H876,N876)</f>
        <v/>
      </c>
      <c r="T876">
        <f>ROUND(O876+P876+Q876+R876+S876, 2)</f>
        <v/>
      </c>
      <c r="U876">
        <f>(ROUND((T876*I876)/Parametry!B7,0)*Parametry!B7)</f>
        <v/>
      </c>
      <c r="V876">
        <f>Parametry!B8</f>
        <v/>
      </c>
    </row>
    <row r="877">
      <c r="J877">
        <f>Parametry!B6</f>
        <v/>
      </c>
      <c r="K877">
        <f>Parametry!B2</f>
        <v/>
      </c>
      <c r="L877">
        <f>Parametry!B3</f>
        <v/>
      </c>
      <c r="M877">
        <f>Parametry!B4</f>
        <v/>
      </c>
      <c r="N877">
        <f>Parametry!B5</f>
        <v/>
      </c>
      <c r="O877">
        <f>(ROUND(((D877/60)*J877)/Parametry!B7,0)*Parametry!B7)</f>
        <v/>
      </c>
      <c r="P877">
        <f>(ROUND((E877*K877)/Parametry!B7,0)*Parametry!B7)</f>
        <v/>
      </c>
      <c r="Q877">
        <f>(ROUND((F877*L877)/Parametry!B7,0)*Parametry!B7)</f>
        <v/>
      </c>
      <c r="R877">
        <f>IF(AND(ISNUMBER(G877),G877&gt;0),G877,M877)</f>
        <v/>
      </c>
      <c r="S877">
        <f>IF(AND(ISNUMBER(H877),H877&gt;0),H877,N877)</f>
        <v/>
      </c>
      <c r="T877">
        <f>ROUND(O877+P877+Q877+R877+S877, 2)</f>
        <v/>
      </c>
      <c r="U877">
        <f>(ROUND((T877*I877)/Parametry!B7,0)*Parametry!B7)</f>
        <v/>
      </c>
      <c r="V877">
        <f>Parametry!B8</f>
        <v/>
      </c>
    </row>
    <row r="878">
      <c r="J878">
        <f>Parametry!B6</f>
        <v/>
      </c>
      <c r="K878">
        <f>Parametry!B2</f>
        <v/>
      </c>
      <c r="L878">
        <f>Parametry!B3</f>
        <v/>
      </c>
      <c r="M878">
        <f>Parametry!B4</f>
        <v/>
      </c>
      <c r="N878">
        <f>Parametry!B5</f>
        <v/>
      </c>
      <c r="O878">
        <f>(ROUND(((D878/60)*J878)/Parametry!B7,0)*Parametry!B7)</f>
        <v/>
      </c>
      <c r="P878">
        <f>(ROUND((E878*K878)/Parametry!B7,0)*Parametry!B7)</f>
        <v/>
      </c>
      <c r="Q878">
        <f>(ROUND((F878*L878)/Parametry!B7,0)*Parametry!B7)</f>
        <v/>
      </c>
      <c r="R878">
        <f>IF(AND(ISNUMBER(G878),G878&gt;0),G878,M878)</f>
        <v/>
      </c>
      <c r="S878">
        <f>IF(AND(ISNUMBER(H878),H878&gt;0),H878,N878)</f>
        <v/>
      </c>
      <c r="T878">
        <f>ROUND(O878+P878+Q878+R878+S878, 2)</f>
        <v/>
      </c>
      <c r="U878">
        <f>(ROUND((T878*I878)/Parametry!B7,0)*Parametry!B7)</f>
        <v/>
      </c>
      <c r="V878">
        <f>Parametry!B8</f>
        <v/>
      </c>
    </row>
    <row r="879">
      <c r="J879">
        <f>Parametry!B6</f>
        <v/>
      </c>
      <c r="K879">
        <f>Parametry!B2</f>
        <v/>
      </c>
      <c r="L879">
        <f>Parametry!B3</f>
        <v/>
      </c>
      <c r="M879">
        <f>Parametry!B4</f>
        <v/>
      </c>
      <c r="N879">
        <f>Parametry!B5</f>
        <v/>
      </c>
      <c r="O879">
        <f>(ROUND(((D879/60)*J879)/Parametry!B7,0)*Parametry!B7)</f>
        <v/>
      </c>
      <c r="P879">
        <f>(ROUND((E879*K879)/Parametry!B7,0)*Parametry!B7)</f>
        <v/>
      </c>
      <c r="Q879">
        <f>(ROUND((F879*L879)/Parametry!B7,0)*Parametry!B7)</f>
        <v/>
      </c>
      <c r="R879">
        <f>IF(AND(ISNUMBER(G879),G879&gt;0),G879,M879)</f>
        <v/>
      </c>
      <c r="S879">
        <f>IF(AND(ISNUMBER(H879),H879&gt;0),H879,N879)</f>
        <v/>
      </c>
      <c r="T879">
        <f>ROUND(O879+P879+Q879+R879+S879, 2)</f>
        <v/>
      </c>
      <c r="U879">
        <f>(ROUND((T879*I879)/Parametry!B7,0)*Parametry!B7)</f>
        <v/>
      </c>
      <c r="V879">
        <f>Parametry!B8</f>
        <v/>
      </c>
    </row>
    <row r="880">
      <c r="J880">
        <f>Parametry!B6</f>
        <v/>
      </c>
      <c r="K880">
        <f>Parametry!B2</f>
        <v/>
      </c>
      <c r="L880">
        <f>Parametry!B3</f>
        <v/>
      </c>
      <c r="M880">
        <f>Parametry!B4</f>
        <v/>
      </c>
      <c r="N880">
        <f>Parametry!B5</f>
        <v/>
      </c>
      <c r="O880">
        <f>(ROUND(((D880/60)*J880)/Parametry!B7,0)*Parametry!B7)</f>
        <v/>
      </c>
      <c r="P880">
        <f>(ROUND((E880*K880)/Parametry!B7,0)*Parametry!B7)</f>
        <v/>
      </c>
      <c r="Q880">
        <f>(ROUND((F880*L880)/Parametry!B7,0)*Parametry!B7)</f>
        <v/>
      </c>
      <c r="R880">
        <f>IF(AND(ISNUMBER(G880),G880&gt;0),G880,M880)</f>
        <v/>
      </c>
      <c r="S880">
        <f>IF(AND(ISNUMBER(H880),H880&gt;0),H880,N880)</f>
        <v/>
      </c>
      <c r="T880">
        <f>ROUND(O880+P880+Q880+R880+S880, 2)</f>
        <v/>
      </c>
      <c r="U880">
        <f>(ROUND((T880*I880)/Parametry!B7,0)*Parametry!B7)</f>
        <v/>
      </c>
      <c r="V880">
        <f>Parametry!B8</f>
        <v/>
      </c>
    </row>
    <row r="881">
      <c r="J881">
        <f>Parametry!B6</f>
        <v/>
      </c>
      <c r="K881">
        <f>Parametry!B2</f>
        <v/>
      </c>
      <c r="L881">
        <f>Parametry!B3</f>
        <v/>
      </c>
      <c r="M881">
        <f>Parametry!B4</f>
        <v/>
      </c>
      <c r="N881">
        <f>Parametry!B5</f>
        <v/>
      </c>
      <c r="O881">
        <f>(ROUND(((D881/60)*J881)/Parametry!B7,0)*Parametry!B7)</f>
        <v/>
      </c>
      <c r="P881">
        <f>(ROUND((E881*K881)/Parametry!B7,0)*Parametry!B7)</f>
        <v/>
      </c>
      <c r="Q881">
        <f>(ROUND((F881*L881)/Parametry!B7,0)*Parametry!B7)</f>
        <v/>
      </c>
      <c r="R881">
        <f>IF(AND(ISNUMBER(G881),G881&gt;0),G881,M881)</f>
        <v/>
      </c>
      <c r="S881">
        <f>IF(AND(ISNUMBER(H881),H881&gt;0),H881,N881)</f>
        <v/>
      </c>
      <c r="T881">
        <f>ROUND(O881+P881+Q881+R881+S881, 2)</f>
        <v/>
      </c>
      <c r="U881">
        <f>(ROUND((T881*I881)/Parametry!B7,0)*Parametry!B7)</f>
        <v/>
      </c>
      <c r="V881">
        <f>Parametry!B8</f>
        <v/>
      </c>
    </row>
    <row r="882">
      <c r="J882">
        <f>Parametry!B6</f>
        <v/>
      </c>
      <c r="K882">
        <f>Parametry!B2</f>
        <v/>
      </c>
      <c r="L882">
        <f>Parametry!B3</f>
        <v/>
      </c>
      <c r="M882">
        <f>Parametry!B4</f>
        <v/>
      </c>
      <c r="N882">
        <f>Parametry!B5</f>
        <v/>
      </c>
      <c r="O882">
        <f>(ROUND(((D882/60)*J882)/Parametry!B7,0)*Parametry!B7)</f>
        <v/>
      </c>
      <c r="P882">
        <f>(ROUND((E882*K882)/Parametry!B7,0)*Parametry!B7)</f>
        <v/>
      </c>
      <c r="Q882">
        <f>(ROUND((F882*L882)/Parametry!B7,0)*Parametry!B7)</f>
        <v/>
      </c>
      <c r="R882">
        <f>IF(AND(ISNUMBER(G882),G882&gt;0),G882,M882)</f>
        <v/>
      </c>
      <c r="S882">
        <f>IF(AND(ISNUMBER(H882),H882&gt;0),H882,N882)</f>
        <v/>
      </c>
      <c r="T882">
        <f>ROUND(O882+P882+Q882+R882+S882, 2)</f>
        <v/>
      </c>
      <c r="U882">
        <f>(ROUND((T882*I882)/Parametry!B7,0)*Parametry!B7)</f>
        <v/>
      </c>
      <c r="V882">
        <f>Parametry!B8</f>
        <v/>
      </c>
    </row>
    <row r="883">
      <c r="J883">
        <f>Parametry!B6</f>
        <v/>
      </c>
      <c r="K883">
        <f>Parametry!B2</f>
        <v/>
      </c>
      <c r="L883">
        <f>Parametry!B3</f>
        <v/>
      </c>
      <c r="M883">
        <f>Parametry!B4</f>
        <v/>
      </c>
      <c r="N883">
        <f>Parametry!B5</f>
        <v/>
      </c>
      <c r="O883">
        <f>(ROUND(((D883/60)*J883)/Parametry!B7,0)*Parametry!B7)</f>
        <v/>
      </c>
      <c r="P883">
        <f>(ROUND((E883*K883)/Parametry!B7,0)*Parametry!B7)</f>
        <v/>
      </c>
      <c r="Q883">
        <f>(ROUND((F883*L883)/Parametry!B7,0)*Parametry!B7)</f>
        <v/>
      </c>
      <c r="R883">
        <f>IF(AND(ISNUMBER(G883),G883&gt;0),G883,M883)</f>
        <v/>
      </c>
      <c r="S883">
        <f>IF(AND(ISNUMBER(H883),H883&gt;0),H883,N883)</f>
        <v/>
      </c>
      <c r="T883">
        <f>ROUND(O883+P883+Q883+R883+S883, 2)</f>
        <v/>
      </c>
      <c r="U883">
        <f>(ROUND((T883*I883)/Parametry!B7,0)*Parametry!B7)</f>
        <v/>
      </c>
      <c r="V883">
        <f>Parametry!B8</f>
        <v/>
      </c>
    </row>
    <row r="884">
      <c r="J884">
        <f>Parametry!B6</f>
        <v/>
      </c>
      <c r="K884">
        <f>Parametry!B2</f>
        <v/>
      </c>
      <c r="L884">
        <f>Parametry!B3</f>
        <v/>
      </c>
      <c r="M884">
        <f>Parametry!B4</f>
        <v/>
      </c>
      <c r="N884">
        <f>Parametry!B5</f>
        <v/>
      </c>
      <c r="O884">
        <f>(ROUND(((D884/60)*J884)/Parametry!B7,0)*Parametry!B7)</f>
        <v/>
      </c>
      <c r="P884">
        <f>(ROUND((E884*K884)/Parametry!B7,0)*Parametry!B7)</f>
        <v/>
      </c>
      <c r="Q884">
        <f>(ROUND((F884*L884)/Parametry!B7,0)*Parametry!B7)</f>
        <v/>
      </c>
      <c r="R884">
        <f>IF(AND(ISNUMBER(G884),G884&gt;0),G884,M884)</f>
        <v/>
      </c>
      <c r="S884">
        <f>IF(AND(ISNUMBER(H884),H884&gt;0),H884,N884)</f>
        <v/>
      </c>
      <c r="T884">
        <f>ROUND(O884+P884+Q884+R884+S884, 2)</f>
        <v/>
      </c>
      <c r="U884">
        <f>(ROUND((T884*I884)/Parametry!B7,0)*Parametry!B7)</f>
        <v/>
      </c>
      <c r="V884">
        <f>Parametry!B8</f>
        <v/>
      </c>
    </row>
    <row r="885">
      <c r="J885">
        <f>Parametry!B6</f>
        <v/>
      </c>
      <c r="K885">
        <f>Parametry!B2</f>
        <v/>
      </c>
      <c r="L885">
        <f>Parametry!B3</f>
        <v/>
      </c>
      <c r="M885">
        <f>Parametry!B4</f>
        <v/>
      </c>
      <c r="N885">
        <f>Parametry!B5</f>
        <v/>
      </c>
      <c r="O885">
        <f>(ROUND(((D885/60)*J885)/Parametry!B7,0)*Parametry!B7)</f>
        <v/>
      </c>
      <c r="P885">
        <f>(ROUND((E885*K885)/Parametry!B7,0)*Parametry!B7)</f>
        <v/>
      </c>
      <c r="Q885">
        <f>(ROUND((F885*L885)/Parametry!B7,0)*Parametry!B7)</f>
        <v/>
      </c>
      <c r="R885">
        <f>IF(AND(ISNUMBER(G885),G885&gt;0),G885,M885)</f>
        <v/>
      </c>
      <c r="S885">
        <f>IF(AND(ISNUMBER(H885),H885&gt;0),H885,N885)</f>
        <v/>
      </c>
      <c r="T885">
        <f>ROUND(O885+P885+Q885+R885+S885, 2)</f>
        <v/>
      </c>
      <c r="U885">
        <f>(ROUND((T885*I885)/Parametry!B7,0)*Parametry!B7)</f>
        <v/>
      </c>
      <c r="V885">
        <f>Parametry!B8</f>
        <v/>
      </c>
    </row>
    <row r="886">
      <c r="J886">
        <f>Parametry!B6</f>
        <v/>
      </c>
      <c r="K886">
        <f>Parametry!B2</f>
        <v/>
      </c>
      <c r="L886">
        <f>Parametry!B3</f>
        <v/>
      </c>
      <c r="M886">
        <f>Parametry!B4</f>
        <v/>
      </c>
      <c r="N886">
        <f>Parametry!B5</f>
        <v/>
      </c>
      <c r="O886">
        <f>(ROUND(((D886/60)*J886)/Parametry!B7,0)*Parametry!B7)</f>
        <v/>
      </c>
      <c r="P886">
        <f>(ROUND((E886*K886)/Parametry!B7,0)*Parametry!B7)</f>
        <v/>
      </c>
      <c r="Q886">
        <f>(ROUND((F886*L886)/Parametry!B7,0)*Parametry!B7)</f>
        <v/>
      </c>
      <c r="R886">
        <f>IF(AND(ISNUMBER(G886),G886&gt;0),G886,M886)</f>
        <v/>
      </c>
      <c r="S886">
        <f>IF(AND(ISNUMBER(H886),H886&gt;0),H886,N886)</f>
        <v/>
      </c>
      <c r="T886">
        <f>ROUND(O886+P886+Q886+R886+S886, 2)</f>
        <v/>
      </c>
      <c r="U886">
        <f>(ROUND((T886*I886)/Parametry!B7,0)*Parametry!B7)</f>
        <v/>
      </c>
      <c r="V886">
        <f>Parametry!B8</f>
        <v/>
      </c>
    </row>
    <row r="887">
      <c r="J887">
        <f>Parametry!B6</f>
        <v/>
      </c>
      <c r="K887">
        <f>Parametry!B2</f>
        <v/>
      </c>
      <c r="L887">
        <f>Parametry!B3</f>
        <v/>
      </c>
      <c r="M887">
        <f>Parametry!B4</f>
        <v/>
      </c>
      <c r="N887">
        <f>Parametry!B5</f>
        <v/>
      </c>
      <c r="O887">
        <f>(ROUND(((D887/60)*J887)/Parametry!B7,0)*Parametry!B7)</f>
        <v/>
      </c>
      <c r="P887">
        <f>(ROUND((E887*K887)/Parametry!B7,0)*Parametry!B7)</f>
        <v/>
      </c>
      <c r="Q887">
        <f>(ROUND((F887*L887)/Parametry!B7,0)*Parametry!B7)</f>
        <v/>
      </c>
      <c r="R887">
        <f>IF(AND(ISNUMBER(G887),G887&gt;0),G887,M887)</f>
        <v/>
      </c>
      <c r="S887">
        <f>IF(AND(ISNUMBER(H887),H887&gt;0),H887,N887)</f>
        <v/>
      </c>
      <c r="T887">
        <f>ROUND(O887+P887+Q887+R887+S887, 2)</f>
        <v/>
      </c>
      <c r="U887">
        <f>(ROUND((T887*I887)/Parametry!B7,0)*Parametry!B7)</f>
        <v/>
      </c>
      <c r="V887">
        <f>Parametry!B8</f>
        <v/>
      </c>
    </row>
    <row r="888">
      <c r="J888">
        <f>Parametry!B6</f>
        <v/>
      </c>
      <c r="K888">
        <f>Parametry!B2</f>
        <v/>
      </c>
      <c r="L888">
        <f>Parametry!B3</f>
        <v/>
      </c>
      <c r="M888">
        <f>Parametry!B4</f>
        <v/>
      </c>
      <c r="N888">
        <f>Parametry!B5</f>
        <v/>
      </c>
      <c r="O888">
        <f>(ROUND(((D888/60)*J888)/Parametry!B7,0)*Parametry!B7)</f>
        <v/>
      </c>
      <c r="P888">
        <f>(ROUND((E888*K888)/Parametry!B7,0)*Parametry!B7)</f>
        <v/>
      </c>
      <c r="Q888">
        <f>(ROUND((F888*L888)/Parametry!B7,0)*Parametry!B7)</f>
        <v/>
      </c>
      <c r="R888">
        <f>IF(AND(ISNUMBER(G888),G888&gt;0),G888,M888)</f>
        <v/>
      </c>
      <c r="S888">
        <f>IF(AND(ISNUMBER(H888),H888&gt;0),H888,N888)</f>
        <v/>
      </c>
      <c r="T888">
        <f>ROUND(O888+P888+Q888+R888+S888, 2)</f>
        <v/>
      </c>
      <c r="U888">
        <f>(ROUND((T888*I888)/Parametry!B7,0)*Parametry!B7)</f>
        <v/>
      </c>
      <c r="V888">
        <f>Parametry!B8</f>
        <v/>
      </c>
    </row>
    <row r="889">
      <c r="J889">
        <f>Parametry!B6</f>
        <v/>
      </c>
      <c r="K889">
        <f>Parametry!B2</f>
        <v/>
      </c>
      <c r="L889">
        <f>Parametry!B3</f>
        <v/>
      </c>
      <c r="M889">
        <f>Parametry!B4</f>
        <v/>
      </c>
      <c r="N889">
        <f>Parametry!B5</f>
        <v/>
      </c>
      <c r="O889">
        <f>(ROUND(((D889/60)*J889)/Parametry!B7,0)*Parametry!B7)</f>
        <v/>
      </c>
      <c r="P889">
        <f>(ROUND((E889*K889)/Parametry!B7,0)*Parametry!B7)</f>
        <v/>
      </c>
      <c r="Q889">
        <f>(ROUND((F889*L889)/Parametry!B7,0)*Parametry!B7)</f>
        <v/>
      </c>
      <c r="R889">
        <f>IF(AND(ISNUMBER(G889),G889&gt;0),G889,M889)</f>
        <v/>
      </c>
      <c r="S889">
        <f>IF(AND(ISNUMBER(H889),H889&gt;0),H889,N889)</f>
        <v/>
      </c>
      <c r="T889">
        <f>ROUND(O889+P889+Q889+R889+S889, 2)</f>
        <v/>
      </c>
      <c r="U889">
        <f>(ROUND((T889*I889)/Parametry!B7,0)*Parametry!B7)</f>
        <v/>
      </c>
      <c r="V889">
        <f>Parametry!B8</f>
        <v/>
      </c>
    </row>
    <row r="890">
      <c r="J890">
        <f>Parametry!B6</f>
        <v/>
      </c>
      <c r="K890">
        <f>Parametry!B2</f>
        <v/>
      </c>
      <c r="L890">
        <f>Parametry!B3</f>
        <v/>
      </c>
      <c r="M890">
        <f>Parametry!B4</f>
        <v/>
      </c>
      <c r="N890">
        <f>Parametry!B5</f>
        <v/>
      </c>
      <c r="O890">
        <f>(ROUND(((D890/60)*J890)/Parametry!B7,0)*Parametry!B7)</f>
        <v/>
      </c>
      <c r="P890">
        <f>(ROUND((E890*K890)/Parametry!B7,0)*Parametry!B7)</f>
        <v/>
      </c>
      <c r="Q890">
        <f>(ROUND((F890*L890)/Parametry!B7,0)*Parametry!B7)</f>
        <v/>
      </c>
      <c r="R890">
        <f>IF(AND(ISNUMBER(G890),G890&gt;0),G890,M890)</f>
        <v/>
      </c>
      <c r="S890">
        <f>IF(AND(ISNUMBER(H890),H890&gt;0),H890,N890)</f>
        <v/>
      </c>
      <c r="T890">
        <f>ROUND(O890+P890+Q890+R890+S890, 2)</f>
        <v/>
      </c>
      <c r="U890">
        <f>(ROUND((T890*I890)/Parametry!B7,0)*Parametry!B7)</f>
        <v/>
      </c>
      <c r="V890">
        <f>Parametry!B8</f>
        <v/>
      </c>
    </row>
    <row r="891">
      <c r="J891">
        <f>Parametry!B6</f>
        <v/>
      </c>
      <c r="K891">
        <f>Parametry!B2</f>
        <v/>
      </c>
      <c r="L891">
        <f>Parametry!B3</f>
        <v/>
      </c>
      <c r="M891">
        <f>Parametry!B4</f>
        <v/>
      </c>
      <c r="N891">
        <f>Parametry!B5</f>
        <v/>
      </c>
      <c r="O891">
        <f>(ROUND(((D891/60)*J891)/Parametry!B7,0)*Parametry!B7)</f>
        <v/>
      </c>
      <c r="P891">
        <f>(ROUND((E891*K891)/Parametry!B7,0)*Parametry!B7)</f>
        <v/>
      </c>
      <c r="Q891">
        <f>(ROUND((F891*L891)/Parametry!B7,0)*Parametry!B7)</f>
        <v/>
      </c>
      <c r="R891">
        <f>IF(AND(ISNUMBER(G891),G891&gt;0),G891,M891)</f>
        <v/>
      </c>
      <c r="S891">
        <f>IF(AND(ISNUMBER(H891),H891&gt;0),H891,N891)</f>
        <v/>
      </c>
      <c r="T891">
        <f>ROUND(O891+P891+Q891+R891+S891, 2)</f>
        <v/>
      </c>
      <c r="U891">
        <f>(ROUND((T891*I891)/Parametry!B7,0)*Parametry!B7)</f>
        <v/>
      </c>
      <c r="V891">
        <f>Parametry!B8</f>
        <v/>
      </c>
    </row>
    <row r="892">
      <c r="J892">
        <f>Parametry!B6</f>
        <v/>
      </c>
      <c r="K892">
        <f>Parametry!B2</f>
        <v/>
      </c>
      <c r="L892">
        <f>Parametry!B3</f>
        <v/>
      </c>
      <c r="M892">
        <f>Parametry!B4</f>
        <v/>
      </c>
      <c r="N892">
        <f>Parametry!B5</f>
        <v/>
      </c>
      <c r="O892">
        <f>(ROUND(((D892/60)*J892)/Parametry!B7,0)*Parametry!B7)</f>
        <v/>
      </c>
      <c r="P892">
        <f>(ROUND((E892*K892)/Parametry!B7,0)*Parametry!B7)</f>
        <v/>
      </c>
      <c r="Q892">
        <f>(ROUND((F892*L892)/Parametry!B7,0)*Parametry!B7)</f>
        <v/>
      </c>
      <c r="R892">
        <f>IF(AND(ISNUMBER(G892),G892&gt;0),G892,M892)</f>
        <v/>
      </c>
      <c r="S892">
        <f>IF(AND(ISNUMBER(H892),H892&gt;0),H892,N892)</f>
        <v/>
      </c>
      <c r="T892">
        <f>ROUND(O892+P892+Q892+R892+S892, 2)</f>
        <v/>
      </c>
      <c r="U892">
        <f>(ROUND((T892*I892)/Parametry!B7,0)*Parametry!B7)</f>
        <v/>
      </c>
      <c r="V892">
        <f>Parametry!B8</f>
        <v/>
      </c>
    </row>
    <row r="893">
      <c r="J893">
        <f>Parametry!B6</f>
        <v/>
      </c>
      <c r="K893">
        <f>Parametry!B2</f>
        <v/>
      </c>
      <c r="L893">
        <f>Parametry!B3</f>
        <v/>
      </c>
      <c r="M893">
        <f>Parametry!B4</f>
        <v/>
      </c>
      <c r="N893">
        <f>Parametry!B5</f>
        <v/>
      </c>
      <c r="O893">
        <f>(ROUND(((D893/60)*J893)/Parametry!B7,0)*Parametry!B7)</f>
        <v/>
      </c>
      <c r="P893">
        <f>(ROUND((E893*K893)/Parametry!B7,0)*Parametry!B7)</f>
        <v/>
      </c>
      <c r="Q893">
        <f>(ROUND((F893*L893)/Parametry!B7,0)*Parametry!B7)</f>
        <v/>
      </c>
      <c r="R893">
        <f>IF(AND(ISNUMBER(G893),G893&gt;0),G893,M893)</f>
        <v/>
      </c>
      <c r="S893">
        <f>IF(AND(ISNUMBER(H893),H893&gt;0),H893,N893)</f>
        <v/>
      </c>
      <c r="T893">
        <f>ROUND(O893+P893+Q893+R893+S893, 2)</f>
        <v/>
      </c>
      <c r="U893">
        <f>(ROUND((T893*I893)/Parametry!B7,0)*Parametry!B7)</f>
        <v/>
      </c>
      <c r="V893">
        <f>Parametry!B8</f>
        <v/>
      </c>
    </row>
    <row r="894">
      <c r="J894">
        <f>Parametry!B6</f>
        <v/>
      </c>
      <c r="K894">
        <f>Parametry!B2</f>
        <v/>
      </c>
      <c r="L894">
        <f>Parametry!B3</f>
        <v/>
      </c>
      <c r="M894">
        <f>Parametry!B4</f>
        <v/>
      </c>
      <c r="N894">
        <f>Parametry!B5</f>
        <v/>
      </c>
      <c r="O894">
        <f>(ROUND(((D894/60)*J894)/Parametry!B7,0)*Parametry!B7)</f>
        <v/>
      </c>
      <c r="P894">
        <f>(ROUND((E894*K894)/Parametry!B7,0)*Parametry!B7)</f>
        <v/>
      </c>
      <c r="Q894">
        <f>(ROUND((F894*L894)/Parametry!B7,0)*Parametry!B7)</f>
        <v/>
      </c>
      <c r="R894">
        <f>IF(AND(ISNUMBER(G894),G894&gt;0),G894,M894)</f>
        <v/>
      </c>
      <c r="S894">
        <f>IF(AND(ISNUMBER(H894),H894&gt;0),H894,N894)</f>
        <v/>
      </c>
      <c r="T894">
        <f>ROUND(O894+P894+Q894+R894+S894, 2)</f>
        <v/>
      </c>
      <c r="U894">
        <f>(ROUND((T894*I894)/Parametry!B7,0)*Parametry!B7)</f>
        <v/>
      </c>
      <c r="V894">
        <f>Parametry!B8</f>
        <v/>
      </c>
    </row>
    <row r="895">
      <c r="J895">
        <f>Parametry!B6</f>
        <v/>
      </c>
      <c r="K895">
        <f>Parametry!B2</f>
        <v/>
      </c>
      <c r="L895">
        <f>Parametry!B3</f>
        <v/>
      </c>
      <c r="M895">
        <f>Parametry!B4</f>
        <v/>
      </c>
      <c r="N895">
        <f>Parametry!B5</f>
        <v/>
      </c>
      <c r="O895">
        <f>(ROUND(((D895/60)*J895)/Parametry!B7,0)*Parametry!B7)</f>
        <v/>
      </c>
      <c r="P895">
        <f>(ROUND((E895*K895)/Parametry!B7,0)*Parametry!B7)</f>
        <v/>
      </c>
      <c r="Q895">
        <f>(ROUND((F895*L895)/Parametry!B7,0)*Parametry!B7)</f>
        <v/>
      </c>
      <c r="R895">
        <f>IF(AND(ISNUMBER(G895),G895&gt;0),G895,M895)</f>
        <v/>
      </c>
      <c r="S895">
        <f>IF(AND(ISNUMBER(H895),H895&gt;0),H895,N895)</f>
        <v/>
      </c>
      <c r="T895">
        <f>ROUND(O895+P895+Q895+R895+S895, 2)</f>
        <v/>
      </c>
      <c r="U895">
        <f>(ROUND((T895*I895)/Parametry!B7,0)*Parametry!B7)</f>
        <v/>
      </c>
      <c r="V895">
        <f>Parametry!B8</f>
        <v/>
      </c>
    </row>
    <row r="896">
      <c r="J896">
        <f>Parametry!B6</f>
        <v/>
      </c>
      <c r="K896">
        <f>Parametry!B2</f>
        <v/>
      </c>
      <c r="L896">
        <f>Parametry!B3</f>
        <v/>
      </c>
      <c r="M896">
        <f>Parametry!B4</f>
        <v/>
      </c>
      <c r="N896">
        <f>Parametry!B5</f>
        <v/>
      </c>
      <c r="O896">
        <f>(ROUND(((D896/60)*J896)/Parametry!B7,0)*Parametry!B7)</f>
        <v/>
      </c>
      <c r="P896">
        <f>(ROUND((E896*K896)/Parametry!B7,0)*Parametry!B7)</f>
        <v/>
      </c>
      <c r="Q896">
        <f>(ROUND((F896*L896)/Parametry!B7,0)*Parametry!B7)</f>
        <v/>
      </c>
      <c r="R896">
        <f>IF(AND(ISNUMBER(G896),G896&gt;0),G896,M896)</f>
        <v/>
      </c>
      <c r="S896">
        <f>IF(AND(ISNUMBER(H896),H896&gt;0),H896,N896)</f>
        <v/>
      </c>
      <c r="T896">
        <f>ROUND(O896+P896+Q896+R896+S896, 2)</f>
        <v/>
      </c>
      <c r="U896">
        <f>(ROUND((T896*I896)/Parametry!B7,0)*Parametry!B7)</f>
        <v/>
      </c>
      <c r="V896">
        <f>Parametry!B8</f>
        <v/>
      </c>
    </row>
    <row r="897">
      <c r="J897">
        <f>Parametry!B6</f>
        <v/>
      </c>
      <c r="K897">
        <f>Parametry!B2</f>
        <v/>
      </c>
      <c r="L897">
        <f>Parametry!B3</f>
        <v/>
      </c>
      <c r="M897">
        <f>Parametry!B4</f>
        <v/>
      </c>
      <c r="N897">
        <f>Parametry!B5</f>
        <v/>
      </c>
      <c r="O897">
        <f>(ROUND(((D897/60)*J897)/Parametry!B7,0)*Parametry!B7)</f>
        <v/>
      </c>
      <c r="P897">
        <f>(ROUND((E897*K897)/Parametry!B7,0)*Parametry!B7)</f>
        <v/>
      </c>
      <c r="Q897">
        <f>(ROUND((F897*L897)/Parametry!B7,0)*Parametry!B7)</f>
        <v/>
      </c>
      <c r="R897">
        <f>IF(AND(ISNUMBER(G897),G897&gt;0),G897,M897)</f>
        <v/>
      </c>
      <c r="S897">
        <f>IF(AND(ISNUMBER(H897),H897&gt;0),H897,N897)</f>
        <v/>
      </c>
      <c r="T897">
        <f>ROUND(O897+P897+Q897+R897+S897, 2)</f>
        <v/>
      </c>
      <c r="U897">
        <f>(ROUND((T897*I897)/Parametry!B7,0)*Parametry!B7)</f>
        <v/>
      </c>
      <c r="V897">
        <f>Parametry!B8</f>
        <v/>
      </c>
    </row>
    <row r="898">
      <c r="J898">
        <f>Parametry!B6</f>
        <v/>
      </c>
      <c r="K898">
        <f>Parametry!B2</f>
        <v/>
      </c>
      <c r="L898">
        <f>Parametry!B3</f>
        <v/>
      </c>
      <c r="M898">
        <f>Parametry!B4</f>
        <v/>
      </c>
      <c r="N898">
        <f>Parametry!B5</f>
        <v/>
      </c>
      <c r="O898">
        <f>(ROUND(((D898/60)*J898)/Parametry!B7,0)*Parametry!B7)</f>
        <v/>
      </c>
      <c r="P898">
        <f>(ROUND((E898*K898)/Parametry!B7,0)*Parametry!B7)</f>
        <v/>
      </c>
      <c r="Q898">
        <f>(ROUND((F898*L898)/Parametry!B7,0)*Parametry!B7)</f>
        <v/>
      </c>
      <c r="R898">
        <f>IF(AND(ISNUMBER(G898),G898&gt;0),G898,M898)</f>
        <v/>
      </c>
      <c r="S898">
        <f>IF(AND(ISNUMBER(H898),H898&gt;0),H898,N898)</f>
        <v/>
      </c>
      <c r="T898">
        <f>ROUND(O898+P898+Q898+R898+S898, 2)</f>
        <v/>
      </c>
      <c r="U898">
        <f>(ROUND((T898*I898)/Parametry!B7,0)*Parametry!B7)</f>
        <v/>
      </c>
      <c r="V898">
        <f>Parametry!B8</f>
        <v/>
      </c>
    </row>
    <row r="899">
      <c r="J899">
        <f>Parametry!B6</f>
        <v/>
      </c>
      <c r="K899">
        <f>Parametry!B2</f>
        <v/>
      </c>
      <c r="L899">
        <f>Parametry!B3</f>
        <v/>
      </c>
      <c r="M899">
        <f>Parametry!B4</f>
        <v/>
      </c>
      <c r="N899">
        <f>Parametry!B5</f>
        <v/>
      </c>
      <c r="O899">
        <f>(ROUND(((D899/60)*J899)/Parametry!B7,0)*Parametry!B7)</f>
        <v/>
      </c>
      <c r="P899">
        <f>(ROUND((E899*K899)/Parametry!B7,0)*Parametry!B7)</f>
        <v/>
      </c>
      <c r="Q899">
        <f>(ROUND((F899*L899)/Parametry!B7,0)*Parametry!B7)</f>
        <v/>
      </c>
      <c r="R899">
        <f>IF(AND(ISNUMBER(G899),G899&gt;0),G899,M899)</f>
        <v/>
      </c>
      <c r="S899">
        <f>IF(AND(ISNUMBER(H899),H899&gt;0),H899,N899)</f>
        <v/>
      </c>
      <c r="T899">
        <f>ROUND(O899+P899+Q899+R899+S899, 2)</f>
        <v/>
      </c>
      <c r="U899">
        <f>(ROUND((T899*I899)/Parametry!B7,0)*Parametry!B7)</f>
        <v/>
      </c>
      <c r="V899">
        <f>Parametry!B8</f>
        <v/>
      </c>
    </row>
    <row r="900">
      <c r="J900">
        <f>Parametry!B6</f>
        <v/>
      </c>
      <c r="K900">
        <f>Parametry!B2</f>
        <v/>
      </c>
      <c r="L900">
        <f>Parametry!B3</f>
        <v/>
      </c>
      <c r="M900">
        <f>Parametry!B4</f>
        <v/>
      </c>
      <c r="N900">
        <f>Parametry!B5</f>
        <v/>
      </c>
      <c r="O900">
        <f>(ROUND(((D900/60)*J900)/Parametry!B7,0)*Parametry!B7)</f>
        <v/>
      </c>
      <c r="P900">
        <f>(ROUND((E900*K900)/Parametry!B7,0)*Parametry!B7)</f>
        <v/>
      </c>
      <c r="Q900">
        <f>(ROUND((F900*L900)/Parametry!B7,0)*Parametry!B7)</f>
        <v/>
      </c>
      <c r="R900">
        <f>IF(AND(ISNUMBER(G900),G900&gt;0),G900,M900)</f>
        <v/>
      </c>
      <c r="S900">
        <f>IF(AND(ISNUMBER(H900),H900&gt;0),H900,N900)</f>
        <v/>
      </c>
      <c r="T900">
        <f>ROUND(O900+P900+Q900+R900+S900, 2)</f>
        <v/>
      </c>
      <c r="U900">
        <f>(ROUND((T900*I900)/Parametry!B7,0)*Parametry!B7)</f>
        <v/>
      </c>
      <c r="V900">
        <f>Parametry!B8</f>
        <v/>
      </c>
    </row>
    <row r="901">
      <c r="J901">
        <f>Parametry!B6</f>
        <v/>
      </c>
      <c r="K901">
        <f>Parametry!B2</f>
        <v/>
      </c>
      <c r="L901">
        <f>Parametry!B3</f>
        <v/>
      </c>
      <c r="M901">
        <f>Parametry!B4</f>
        <v/>
      </c>
      <c r="N901">
        <f>Parametry!B5</f>
        <v/>
      </c>
      <c r="O901">
        <f>(ROUND(((D901/60)*J901)/Parametry!B7,0)*Parametry!B7)</f>
        <v/>
      </c>
      <c r="P901">
        <f>(ROUND((E901*K901)/Parametry!B7,0)*Parametry!B7)</f>
        <v/>
      </c>
      <c r="Q901">
        <f>(ROUND((F901*L901)/Parametry!B7,0)*Parametry!B7)</f>
        <v/>
      </c>
      <c r="R901">
        <f>IF(AND(ISNUMBER(G901),G901&gt;0),G901,M901)</f>
        <v/>
      </c>
      <c r="S901">
        <f>IF(AND(ISNUMBER(H901),H901&gt;0),H901,N901)</f>
        <v/>
      </c>
      <c r="T901">
        <f>ROUND(O901+P901+Q901+R901+S901, 2)</f>
        <v/>
      </c>
      <c r="U901">
        <f>(ROUND((T901*I901)/Parametry!B7,0)*Parametry!B7)</f>
        <v/>
      </c>
      <c r="V901">
        <f>Parametry!B8</f>
        <v/>
      </c>
    </row>
    <row r="902">
      <c r="J902">
        <f>Parametry!B6</f>
        <v/>
      </c>
      <c r="K902">
        <f>Parametry!B2</f>
        <v/>
      </c>
      <c r="L902">
        <f>Parametry!B3</f>
        <v/>
      </c>
      <c r="M902">
        <f>Parametry!B4</f>
        <v/>
      </c>
      <c r="N902">
        <f>Parametry!B5</f>
        <v/>
      </c>
      <c r="O902">
        <f>(ROUND(((D902/60)*J902)/Parametry!B7,0)*Parametry!B7)</f>
        <v/>
      </c>
      <c r="P902">
        <f>(ROUND((E902*K902)/Parametry!B7,0)*Parametry!B7)</f>
        <v/>
      </c>
      <c r="Q902">
        <f>(ROUND((F902*L902)/Parametry!B7,0)*Parametry!B7)</f>
        <v/>
      </c>
      <c r="R902">
        <f>IF(AND(ISNUMBER(G902),G902&gt;0),G902,M902)</f>
        <v/>
      </c>
      <c r="S902">
        <f>IF(AND(ISNUMBER(H902),H902&gt;0),H902,N902)</f>
        <v/>
      </c>
      <c r="T902">
        <f>ROUND(O902+P902+Q902+R902+S902, 2)</f>
        <v/>
      </c>
      <c r="U902">
        <f>(ROUND((T902*I902)/Parametry!B7,0)*Parametry!B7)</f>
        <v/>
      </c>
      <c r="V902">
        <f>Parametry!B8</f>
        <v/>
      </c>
    </row>
    <row r="903">
      <c r="J903">
        <f>Parametry!B6</f>
        <v/>
      </c>
      <c r="K903">
        <f>Parametry!B2</f>
        <v/>
      </c>
      <c r="L903">
        <f>Parametry!B3</f>
        <v/>
      </c>
      <c r="M903">
        <f>Parametry!B4</f>
        <v/>
      </c>
      <c r="N903">
        <f>Parametry!B5</f>
        <v/>
      </c>
      <c r="O903">
        <f>(ROUND(((D903/60)*J903)/Parametry!B7,0)*Parametry!B7)</f>
        <v/>
      </c>
      <c r="P903">
        <f>(ROUND((E903*K903)/Parametry!B7,0)*Parametry!B7)</f>
        <v/>
      </c>
      <c r="Q903">
        <f>(ROUND((F903*L903)/Parametry!B7,0)*Parametry!B7)</f>
        <v/>
      </c>
      <c r="R903">
        <f>IF(AND(ISNUMBER(G903),G903&gt;0),G903,M903)</f>
        <v/>
      </c>
      <c r="S903">
        <f>IF(AND(ISNUMBER(H903),H903&gt;0),H903,N903)</f>
        <v/>
      </c>
      <c r="T903">
        <f>ROUND(O903+P903+Q903+R903+S903, 2)</f>
        <v/>
      </c>
      <c r="U903">
        <f>(ROUND((T903*I903)/Parametry!B7,0)*Parametry!B7)</f>
        <v/>
      </c>
      <c r="V903">
        <f>Parametry!B8</f>
        <v/>
      </c>
    </row>
    <row r="904">
      <c r="J904">
        <f>Parametry!B6</f>
        <v/>
      </c>
      <c r="K904">
        <f>Parametry!B2</f>
        <v/>
      </c>
      <c r="L904">
        <f>Parametry!B3</f>
        <v/>
      </c>
      <c r="M904">
        <f>Parametry!B4</f>
        <v/>
      </c>
      <c r="N904">
        <f>Parametry!B5</f>
        <v/>
      </c>
      <c r="O904">
        <f>(ROUND(((D904/60)*J904)/Parametry!B7,0)*Parametry!B7)</f>
        <v/>
      </c>
      <c r="P904">
        <f>(ROUND((E904*K904)/Parametry!B7,0)*Parametry!B7)</f>
        <v/>
      </c>
      <c r="Q904">
        <f>(ROUND((F904*L904)/Parametry!B7,0)*Parametry!B7)</f>
        <v/>
      </c>
      <c r="R904">
        <f>IF(AND(ISNUMBER(G904),G904&gt;0),G904,M904)</f>
        <v/>
      </c>
      <c r="S904">
        <f>IF(AND(ISNUMBER(H904),H904&gt;0),H904,N904)</f>
        <v/>
      </c>
      <c r="T904">
        <f>ROUND(O904+P904+Q904+R904+S904, 2)</f>
        <v/>
      </c>
      <c r="U904">
        <f>(ROUND((T904*I904)/Parametry!B7,0)*Parametry!B7)</f>
        <v/>
      </c>
      <c r="V904">
        <f>Parametry!B8</f>
        <v/>
      </c>
    </row>
    <row r="905">
      <c r="J905">
        <f>Parametry!B6</f>
        <v/>
      </c>
      <c r="K905">
        <f>Parametry!B2</f>
        <v/>
      </c>
      <c r="L905">
        <f>Parametry!B3</f>
        <v/>
      </c>
      <c r="M905">
        <f>Parametry!B4</f>
        <v/>
      </c>
      <c r="N905">
        <f>Parametry!B5</f>
        <v/>
      </c>
      <c r="O905">
        <f>(ROUND(((D905/60)*J905)/Parametry!B7,0)*Parametry!B7)</f>
        <v/>
      </c>
      <c r="P905">
        <f>(ROUND((E905*K905)/Parametry!B7,0)*Parametry!B7)</f>
        <v/>
      </c>
      <c r="Q905">
        <f>(ROUND((F905*L905)/Parametry!B7,0)*Parametry!B7)</f>
        <v/>
      </c>
      <c r="R905">
        <f>IF(AND(ISNUMBER(G905),G905&gt;0),G905,M905)</f>
        <v/>
      </c>
      <c r="S905">
        <f>IF(AND(ISNUMBER(H905),H905&gt;0),H905,N905)</f>
        <v/>
      </c>
      <c r="T905">
        <f>ROUND(O905+P905+Q905+R905+S905, 2)</f>
        <v/>
      </c>
      <c r="U905">
        <f>(ROUND((T905*I905)/Parametry!B7,0)*Parametry!B7)</f>
        <v/>
      </c>
      <c r="V905">
        <f>Parametry!B8</f>
        <v/>
      </c>
    </row>
    <row r="906">
      <c r="J906">
        <f>Parametry!B6</f>
        <v/>
      </c>
      <c r="K906">
        <f>Parametry!B2</f>
        <v/>
      </c>
      <c r="L906">
        <f>Parametry!B3</f>
        <v/>
      </c>
      <c r="M906">
        <f>Parametry!B4</f>
        <v/>
      </c>
      <c r="N906">
        <f>Parametry!B5</f>
        <v/>
      </c>
      <c r="O906">
        <f>(ROUND(((D906/60)*J906)/Parametry!B7,0)*Parametry!B7)</f>
        <v/>
      </c>
      <c r="P906">
        <f>(ROUND((E906*K906)/Parametry!B7,0)*Parametry!B7)</f>
        <v/>
      </c>
      <c r="Q906">
        <f>(ROUND((F906*L906)/Parametry!B7,0)*Parametry!B7)</f>
        <v/>
      </c>
      <c r="R906">
        <f>IF(AND(ISNUMBER(G906),G906&gt;0),G906,M906)</f>
        <v/>
      </c>
      <c r="S906">
        <f>IF(AND(ISNUMBER(H906),H906&gt;0),H906,N906)</f>
        <v/>
      </c>
      <c r="T906">
        <f>ROUND(O906+P906+Q906+R906+S906, 2)</f>
        <v/>
      </c>
      <c r="U906">
        <f>(ROUND((T906*I906)/Parametry!B7,0)*Parametry!B7)</f>
        <v/>
      </c>
      <c r="V906">
        <f>Parametry!B8</f>
        <v/>
      </c>
    </row>
    <row r="907">
      <c r="J907">
        <f>Parametry!B6</f>
        <v/>
      </c>
      <c r="K907">
        <f>Parametry!B2</f>
        <v/>
      </c>
      <c r="L907">
        <f>Parametry!B3</f>
        <v/>
      </c>
      <c r="M907">
        <f>Parametry!B4</f>
        <v/>
      </c>
      <c r="N907">
        <f>Parametry!B5</f>
        <v/>
      </c>
      <c r="O907">
        <f>(ROUND(((D907/60)*J907)/Parametry!B7,0)*Parametry!B7)</f>
        <v/>
      </c>
      <c r="P907">
        <f>(ROUND((E907*K907)/Parametry!B7,0)*Parametry!B7)</f>
        <v/>
      </c>
      <c r="Q907">
        <f>(ROUND((F907*L907)/Parametry!B7,0)*Parametry!B7)</f>
        <v/>
      </c>
      <c r="R907">
        <f>IF(AND(ISNUMBER(G907),G907&gt;0),G907,M907)</f>
        <v/>
      </c>
      <c r="S907">
        <f>IF(AND(ISNUMBER(H907),H907&gt;0),H907,N907)</f>
        <v/>
      </c>
      <c r="T907">
        <f>ROUND(O907+P907+Q907+R907+S907, 2)</f>
        <v/>
      </c>
      <c r="U907">
        <f>(ROUND((T907*I907)/Parametry!B7,0)*Parametry!B7)</f>
        <v/>
      </c>
      <c r="V907">
        <f>Parametry!B8</f>
        <v/>
      </c>
    </row>
    <row r="908">
      <c r="J908">
        <f>Parametry!B6</f>
        <v/>
      </c>
      <c r="K908">
        <f>Parametry!B2</f>
        <v/>
      </c>
      <c r="L908">
        <f>Parametry!B3</f>
        <v/>
      </c>
      <c r="M908">
        <f>Parametry!B4</f>
        <v/>
      </c>
      <c r="N908">
        <f>Parametry!B5</f>
        <v/>
      </c>
      <c r="O908">
        <f>(ROUND(((D908/60)*J908)/Parametry!B7,0)*Parametry!B7)</f>
        <v/>
      </c>
      <c r="P908">
        <f>(ROUND((E908*K908)/Parametry!B7,0)*Parametry!B7)</f>
        <v/>
      </c>
      <c r="Q908">
        <f>(ROUND((F908*L908)/Parametry!B7,0)*Parametry!B7)</f>
        <v/>
      </c>
      <c r="R908">
        <f>IF(AND(ISNUMBER(G908),G908&gt;0),G908,M908)</f>
        <v/>
      </c>
      <c r="S908">
        <f>IF(AND(ISNUMBER(H908),H908&gt;0),H908,N908)</f>
        <v/>
      </c>
      <c r="T908">
        <f>ROUND(O908+P908+Q908+R908+S908, 2)</f>
        <v/>
      </c>
      <c r="U908">
        <f>(ROUND((T908*I908)/Parametry!B7,0)*Parametry!B7)</f>
        <v/>
      </c>
      <c r="V908">
        <f>Parametry!B8</f>
        <v/>
      </c>
    </row>
    <row r="909">
      <c r="J909">
        <f>Parametry!B6</f>
        <v/>
      </c>
      <c r="K909">
        <f>Parametry!B2</f>
        <v/>
      </c>
      <c r="L909">
        <f>Parametry!B3</f>
        <v/>
      </c>
      <c r="M909">
        <f>Parametry!B4</f>
        <v/>
      </c>
      <c r="N909">
        <f>Parametry!B5</f>
        <v/>
      </c>
      <c r="O909">
        <f>(ROUND(((D909/60)*J909)/Parametry!B7,0)*Parametry!B7)</f>
        <v/>
      </c>
      <c r="P909">
        <f>(ROUND((E909*K909)/Parametry!B7,0)*Parametry!B7)</f>
        <v/>
      </c>
      <c r="Q909">
        <f>(ROUND((F909*L909)/Parametry!B7,0)*Parametry!B7)</f>
        <v/>
      </c>
      <c r="R909">
        <f>IF(AND(ISNUMBER(G909),G909&gt;0),G909,M909)</f>
        <v/>
      </c>
      <c r="S909">
        <f>IF(AND(ISNUMBER(H909),H909&gt;0),H909,N909)</f>
        <v/>
      </c>
      <c r="T909">
        <f>ROUND(O909+P909+Q909+R909+S909, 2)</f>
        <v/>
      </c>
      <c r="U909">
        <f>(ROUND((T909*I909)/Parametry!B7,0)*Parametry!B7)</f>
        <v/>
      </c>
      <c r="V909">
        <f>Parametry!B8</f>
        <v/>
      </c>
    </row>
    <row r="910">
      <c r="J910">
        <f>Parametry!B6</f>
        <v/>
      </c>
      <c r="K910">
        <f>Parametry!B2</f>
        <v/>
      </c>
      <c r="L910">
        <f>Parametry!B3</f>
        <v/>
      </c>
      <c r="M910">
        <f>Parametry!B4</f>
        <v/>
      </c>
      <c r="N910">
        <f>Parametry!B5</f>
        <v/>
      </c>
      <c r="O910">
        <f>(ROUND(((D910/60)*J910)/Parametry!B7,0)*Parametry!B7)</f>
        <v/>
      </c>
      <c r="P910">
        <f>(ROUND((E910*K910)/Parametry!B7,0)*Parametry!B7)</f>
        <v/>
      </c>
      <c r="Q910">
        <f>(ROUND((F910*L910)/Parametry!B7,0)*Parametry!B7)</f>
        <v/>
      </c>
      <c r="R910">
        <f>IF(AND(ISNUMBER(G910),G910&gt;0),G910,M910)</f>
        <v/>
      </c>
      <c r="S910">
        <f>IF(AND(ISNUMBER(H910),H910&gt;0),H910,N910)</f>
        <v/>
      </c>
      <c r="T910">
        <f>ROUND(O910+P910+Q910+R910+S910, 2)</f>
        <v/>
      </c>
      <c r="U910">
        <f>(ROUND((T910*I910)/Parametry!B7,0)*Parametry!B7)</f>
        <v/>
      </c>
      <c r="V910">
        <f>Parametry!B8</f>
        <v/>
      </c>
    </row>
    <row r="911">
      <c r="J911">
        <f>Parametry!B6</f>
        <v/>
      </c>
      <c r="K911">
        <f>Parametry!B2</f>
        <v/>
      </c>
      <c r="L911">
        <f>Parametry!B3</f>
        <v/>
      </c>
      <c r="M911">
        <f>Parametry!B4</f>
        <v/>
      </c>
      <c r="N911">
        <f>Parametry!B5</f>
        <v/>
      </c>
      <c r="O911">
        <f>(ROUND(((D911/60)*J911)/Parametry!B7,0)*Parametry!B7)</f>
        <v/>
      </c>
      <c r="P911">
        <f>(ROUND((E911*K911)/Parametry!B7,0)*Parametry!B7)</f>
        <v/>
      </c>
      <c r="Q911">
        <f>(ROUND((F911*L911)/Parametry!B7,0)*Parametry!B7)</f>
        <v/>
      </c>
      <c r="R911">
        <f>IF(AND(ISNUMBER(G911),G911&gt;0),G911,M911)</f>
        <v/>
      </c>
      <c r="S911">
        <f>IF(AND(ISNUMBER(H911),H911&gt;0),H911,N911)</f>
        <v/>
      </c>
      <c r="T911">
        <f>ROUND(O911+P911+Q911+R911+S911, 2)</f>
        <v/>
      </c>
      <c r="U911">
        <f>(ROUND((T911*I911)/Parametry!B7,0)*Parametry!B7)</f>
        <v/>
      </c>
      <c r="V911">
        <f>Parametry!B8</f>
        <v/>
      </c>
    </row>
    <row r="912">
      <c r="J912">
        <f>Parametry!B6</f>
        <v/>
      </c>
      <c r="K912">
        <f>Parametry!B2</f>
        <v/>
      </c>
      <c r="L912">
        <f>Parametry!B3</f>
        <v/>
      </c>
      <c r="M912">
        <f>Parametry!B4</f>
        <v/>
      </c>
      <c r="N912">
        <f>Parametry!B5</f>
        <v/>
      </c>
      <c r="O912">
        <f>(ROUND(((D912/60)*J912)/Parametry!B7,0)*Parametry!B7)</f>
        <v/>
      </c>
      <c r="P912">
        <f>(ROUND((E912*K912)/Parametry!B7,0)*Parametry!B7)</f>
        <v/>
      </c>
      <c r="Q912">
        <f>(ROUND((F912*L912)/Parametry!B7,0)*Parametry!B7)</f>
        <v/>
      </c>
      <c r="R912">
        <f>IF(AND(ISNUMBER(G912),G912&gt;0),G912,M912)</f>
        <v/>
      </c>
      <c r="S912">
        <f>IF(AND(ISNUMBER(H912),H912&gt;0),H912,N912)</f>
        <v/>
      </c>
      <c r="T912">
        <f>ROUND(O912+P912+Q912+R912+S912, 2)</f>
        <v/>
      </c>
      <c r="U912">
        <f>(ROUND((T912*I912)/Parametry!B7,0)*Parametry!B7)</f>
        <v/>
      </c>
      <c r="V912">
        <f>Parametry!B8</f>
        <v/>
      </c>
    </row>
    <row r="913">
      <c r="J913">
        <f>Parametry!B6</f>
        <v/>
      </c>
      <c r="K913">
        <f>Parametry!B2</f>
        <v/>
      </c>
      <c r="L913">
        <f>Parametry!B3</f>
        <v/>
      </c>
      <c r="M913">
        <f>Parametry!B4</f>
        <v/>
      </c>
      <c r="N913">
        <f>Parametry!B5</f>
        <v/>
      </c>
      <c r="O913">
        <f>(ROUND(((D913/60)*J913)/Parametry!B7,0)*Parametry!B7)</f>
        <v/>
      </c>
      <c r="P913">
        <f>(ROUND((E913*K913)/Parametry!B7,0)*Parametry!B7)</f>
        <v/>
      </c>
      <c r="Q913">
        <f>(ROUND((F913*L913)/Parametry!B7,0)*Parametry!B7)</f>
        <v/>
      </c>
      <c r="R913">
        <f>IF(AND(ISNUMBER(G913),G913&gt;0),G913,M913)</f>
        <v/>
      </c>
      <c r="S913">
        <f>IF(AND(ISNUMBER(H913),H913&gt;0),H913,N913)</f>
        <v/>
      </c>
      <c r="T913">
        <f>ROUND(O913+P913+Q913+R913+S913, 2)</f>
        <v/>
      </c>
      <c r="U913">
        <f>(ROUND((T913*I913)/Parametry!B7,0)*Parametry!B7)</f>
        <v/>
      </c>
      <c r="V913">
        <f>Parametry!B8</f>
        <v/>
      </c>
    </row>
    <row r="914">
      <c r="J914">
        <f>Parametry!B6</f>
        <v/>
      </c>
      <c r="K914">
        <f>Parametry!B2</f>
        <v/>
      </c>
      <c r="L914">
        <f>Parametry!B3</f>
        <v/>
      </c>
      <c r="M914">
        <f>Parametry!B4</f>
        <v/>
      </c>
      <c r="N914">
        <f>Parametry!B5</f>
        <v/>
      </c>
      <c r="O914">
        <f>(ROUND(((D914/60)*J914)/Parametry!B7,0)*Parametry!B7)</f>
        <v/>
      </c>
      <c r="P914">
        <f>(ROUND((E914*K914)/Parametry!B7,0)*Parametry!B7)</f>
        <v/>
      </c>
      <c r="Q914">
        <f>(ROUND((F914*L914)/Parametry!B7,0)*Parametry!B7)</f>
        <v/>
      </c>
      <c r="R914">
        <f>IF(AND(ISNUMBER(G914),G914&gt;0),G914,M914)</f>
        <v/>
      </c>
      <c r="S914">
        <f>IF(AND(ISNUMBER(H914),H914&gt;0),H914,N914)</f>
        <v/>
      </c>
      <c r="T914">
        <f>ROUND(O914+P914+Q914+R914+S914, 2)</f>
        <v/>
      </c>
      <c r="U914">
        <f>(ROUND((T914*I914)/Parametry!B7,0)*Parametry!B7)</f>
        <v/>
      </c>
      <c r="V914">
        <f>Parametry!B8</f>
        <v/>
      </c>
    </row>
    <row r="915">
      <c r="J915">
        <f>Parametry!B6</f>
        <v/>
      </c>
      <c r="K915">
        <f>Parametry!B2</f>
        <v/>
      </c>
      <c r="L915">
        <f>Parametry!B3</f>
        <v/>
      </c>
      <c r="M915">
        <f>Parametry!B4</f>
        <v/>
      </c>
      <c r="N915">
        <f>Parametry!B5</f>
        <v/>
      </c>
      <c r="O915">
        <f>(ROUND(((D915/60)*J915)/Parametry!B7,0)*Parametry!B7)</f>
        <v/>
      </c>
      <c r="P915">
        <f>(ROUND((E915*K915)/Parametry!B7,0)*Parametry!B7)</f>
        <v/>
      </c>
      <c r="Q915">
        <f>(ROUND((F915*L915)/Parametry!B7,0)*Parametry!B7)</f>
        <v/>
      </c>
      <c r="R915">
        <f>IF(AND(ISNUMBER(G915),G915&gt;0),G915,M915)</f>
        <v/>
      </c>
      <c r="S915">
        <f>IF(AND(ISNUMBER(H915),H915&gt;0),H915,N915)</f>
        <v/>
      </c>
      <c r="T915">
        <f>ROUND(O915+P915+Q915+R915+S915, 2)</f>
        <v/>
      </c>
      <c r="U915">
        <f>(ROUND((T915*I915)/Parametry!B7,0)*Parametry!B7)</f>
        <v/>
      </c>
      <c r="V915">
        <f>Parametry!B8</f>
        <v/>
      </c>
    </row>
    <row r="916">
      <c r="J916">
        <f>Parametry!B6</f>
        <v/>
      </c>
      <c r="K916">
        <f>Parametry!B2</f>
        <v/>
      </c>
      <c r="L916">
        <f>Parametry!B3</f>
        <v/>
      </c>
      <c r="M916">
        <f>Parametry!B4</f>
        <v/>
      </c>
      <c r="N916">
        <f>Parametry!B5</f>
        <v/>
      </c>
      <c r="O916">
        <f>(ROUND(((D916/60)*J916)/Parametry!B7,0)*Parametry!B7)</f>
        <v/>
      </c>
      <c r="P916">
        <f>(ROUND((E916*K916)/Parametry!B7,0)*Parametry!B7)</f>
        <v/>
      </c>
      <c r="Q916">
        <f>(ROUND((F916*L916)/Parametry!B7,0)*Parametry!B7)</f>
        <v/>
      </c>
      <c r="R916">
        <f>IF(AND(ISNUMBER(G916),G916&gt;0),G916,M916)</f>
        <v/>
      </c>
      <c r="S916">
        <f>IF(AND(ISNUMBER(H916),H916&gt;0),H916,N916)</f>
        <v/>
      </c>
      <c r="T916">
        <f>ROUND(O916+P916+Q916+R916+S916, 2)</f>
        <v/>
      </c>
      <c r="U916">
        <f>(ROUND((T916*I916)/Parametry!B7,0)*Parametry!B7)</f>
        <v/>
      </c>
      <c r="V916">
        <f>Parametry!B8</f>
        <v/>
      </c>
    </row>
    <row r="917">
      <c r="J917">
        <f>Parametry!B6</f>
        <v/>
      </c>
      <c r="K917">
        <f>Parametry!B2</f>
        <v/>
      </c>
      <c r="L917">
        <f>Parametry!B3</f>
        <v/>
      </c>
      <c r="M917">
        <f>Parametry!B4</f>
        <v/>
      </c>
      <c r="N917">
        <f>Parametry!B5</f>
        <v/>
      </c>
      <c r="O917">
        <f>(ROUND(((D917/60)*J917)/Parametry!B7,0)*Parametry!B7)</f>
        <v/>
      </c>
      <c r="P917">
        <f>(ROUND((E917*K917)/Parametry!B7,0)*Parametry!B7)</f>
        <v/>
      </c>
      <c r="Q917">
        <f>(ROUND((F917*L917)/Parametry!B7,0)*Parametry!B7)</f>
        <v/>
      </c>
      <c r="R917">
        <f>IF(AND(ISNUMBER(G917),G917&gt;0),G917,M917)</f>
        <v/>
      </c>
      <c r="S917">
        <f>IF(AND(ISNUMBER(H917),H917&gt;0),H917,N917)</f>
        <v/>
      </c>
      <c r="T917">
        <f>ROUND(O917+P917+Q917+R917+S917, 2)</f>
        <v/>
      </c>
      <c r="U917">
        <f>(ROUND((T917*I917)/Parametry!B7,0)*Parametry!B7)</f>
        <v/>
      </c>
      <c r="V917">
        <f>Parametry!B8</f>
        <v/>
      </c>
    </row>
    <row r="918">
      <c r="J918">
        <f>Parametry!B6</f>
        <v/>
      </c>
      <c r="K918">
        <f>Parametry!B2</f>
        <v/>
      </c>
      <c r="L918">
        <f>Parametry!B3</f>
        <v/>
      </c>
      <c r="M918">
        <f>Parametry!B4</f>
        <v/>
      </c>
      <c r="N918">
        <f>Parametry!B5</f>
        <v/>
      </c>
      <c r="O918">
        <f>(ROUND(((D918/60)*J918)/Parametry!B7,0)*Parametry!B7)</f>
        <v/>
      </c>
      <c r="P918">
        <f>(ROUND((E918*K918)/Parametry!B7,0)*Parametry!B7)</f>
        <v/>
      </c>
      <c r="Q918">
        <f>(ROUND((F918*L918)/Parametry!B7,0)*Parametry!B7)</f>
        <v/>
      </c>
      <c r="R918">
        <f>IF(AND(ISNUMBER(G918),G918&gt;0),G918,M918)</f>
        <v/>
      </c>
      <c r="S918">
        <f>IF(AND(ISNUMBER(H918),H918&gt;0),H918,N918)</f>
        <v/>
      </c>
      <c r="T918">
        <f>ROUND(O918+P918+Q918+R918+S918, 2)</f>
        <v/>
      </c>
      <c r="U918">
        <f>(ROUND((T918*I918)/Parametry!B7,0)*Parametry!B7)</f>
        <v/>
      </c>
      <c r="V918">
        <f>Parametry!B8</f>
        <v/>
      </c>
    </row>
    <row r="919">
      <c r="J919">
        <f>Parametry!B6</f>
        <v/>
      </c>
      <c r="K919">
        <f>Parametry!B2</f>
        <v/>
      </c>
      <c r="L919">
        <f>Parametry!B3</f>
        <v/>
      </c>
      <c r="M919">
        <f>Parametry!B4</f>
        <v/>
      </c>
      <c r="N919">
        <f>Parametry!B5</f>
        <v/>
      </c>
      <c r="O919">
        <f>(ROUND(((D919/60)*J919)/Parametry!B7,0)*Parametry!B7)</f>
        <v/>
      </c>
      <c r="P919">
        <f>(ROUND((E919*K919)/Parametry!B7,0)*Parametry!B7)</f>
        <v/>
      </c>
      <c r="Q919">
        <f>(ROUND((F919*L919)/Parametry!B7,0)*Parametry!B7)</f>
        <v/>
      </c>
      <c r="R919">
        <f>IF(AND(ISNUMBER(G919),G919&gt;0),G919,M919)</f>
        <v/>
      </c>
      <c r="S919">
        <f>IF(AND(ISNUMBER(H919),H919&gt;0),H919,N919)</f>
        <v/>
      </c>
      <c r="T919">
        <f>ROUND(O919+P919+Q919+R919+S919, 2)</f>
        <v/>
      </c>
      <c r="U919">
        <f>(ROUND((T919*I919)/Parametry!B7,0)*Parametry!B7)</f>
        <v/>
      </c>
      <c r="V919">
        <f>Parametry!B8</f>
        <v/>
      </c>
    </row>
    <row r="920">
      <c r="J920">
        <f>Parametry!B6</f>
        <v/>
      </c>
      <c r="K920">
        <f>Parametry!B2</f>
        <v/>
      </c>
      <c r="L920">
        <f>Parametry!B3</f>
        <v/>
      </c>
      <c r="M920">
        <f>Parametry!B4</f>
        <v/>
      </c>
      <c r="N920">
        <f>Parametry!B5</f>
        <v/>
      </c>
      <c r="O920">
        <f>(ROUND(((D920/60)*J920)/Parametry!B7,0)*Parametry!B7)</f>
        <v/>
      </c>
      <c r="P920">
        <f>(ROUND((E920*K920)/Parametry!B7,0)*Parametry!B7)</f>
        <v/>
      </c>
      <c r="Q920">
        <f>(ROUND((F920*L920)/Parametry!B7,0)*Parametry!B7)</f>
        <v/>
      </c>
      <c r="R920">
        <f>IF(AND(ISNUMBER(G920),G920&gt;0),G920,M920)</f>
        <v/>
      </c>
      <c r="S920">
        <f>IF(AND(ISNUMBER(H920),H920&gt;0),H920,N920)</f>
        <v/>
      </c>
      <c r="T920">
        <f>ROUND(O920+P920+Q920+R920+S920, 2)</f>
        <v/>
      </c>
      <c r="U920">
        <f>(ROUND((T920*I920)/Parametry!B7,0)*Parametry!B7)</f>
        <v/>
      </c>
      <c r="V920">
        <f>Parametry!B8</f>
        <v/>
      </c>
    </row>
    <row r="921">
      <c r="J921">
        <f>Parametry!B6</f>
        <v/>
      </c>
      <c r="K921">
        <f>Parametry!B2</f>
        <v/>
      </c>
      <c r="L921">
        <f>Parametry!B3</f>
        <v/>
      </c>
      <c r="M921">
        <f>Parametry!B4</f>
        <v/>
      </c>
      <c r="N921">
        <f>Parametry!B5</f>
        <v/>
      </c>
      <c r="O921">
        <f>(ROUND(((D921/60)*J921)/Parametry!B7,0)*Parametry!B7)</f>
        <v/>
      </c>
      <c r="P921">
        <f>(ROUND((E921*K921)/Parametry!B7,0)*Parametry!B7)</f>
        <v/>
      </c>
      <c r="Q921">
        <f>(ROUND((F921*L921)/Parametry!B7,0)*Parametry!B7)</f>
        <v/>
      </c>
      <c r="R921">
        <f>IF(AND(ISNUMBER(G921),G921&gt;0),G921,M921)</f>
        <v/>
      </c>
      <c r="S921">
        <f>IF(AND(ISNUMBER(H921),H921&gt;0),H921,N921)</f>
        <v/>
      </c>
      <c r="T921">
        <f>ROUND(O921+P921+Q921+R921+S921, 2)</f>
        <v/>
      </c>
      <c r="U921">
        <f>(ROUND((T921*I921)/Parametry!B7,0)*Parametry!B7)</f>
        <v/>
      </c>
      <c r="V921">
        <f>Parametry!B8</f>
        <v/>
      </c>
    </row>
    <row r="922">
      <c r="J922">
        <f>Parametry!B6</f>
        <v/>
      </c>
      <c r="K922">
        <f>Parametry!B2</f>
        <v/>
      </c>
      <c r="L922">
        <f>Parametry!B3</f>
        <v/>
      </c>
      <c r="M922">
        <f>Parametry!B4</f>
        <v/>
      </c>
      <c r="N922">
        <f>Parametry!B5</f>
        <v/>
      </c>
      <c r="O922">
        <f>(ROUND(((D922/60)*J922)/Parametry!B7,0)*Parametry!B7)</f>
        <v/>
      </c>
      <c r="P922">
        <f>(ROUND((E922*K922)/Parametry!B7,0)*Parametry!B7)</f>
        <v/>
      </c>
      <c r="Q922">
        <f>(ROUND((F922*L922)/Parametry!B7,0)*Parametry!B7)</f>
        <v/>
      </c>
      <c r="R922">
        <f>IF(AND(ISNUMBER(G922),G922&gt;0),G922,M922)</f>
        <v/>
      </c>
      <c r="S922">
        <f>IF(AND(ISNUMBER(H922),H922&gt;0),H922,N922)</f>
        <v/>
      </c>
      <c r="T922">
        <f>ROUND(O922+P922+Q922+R922+S922, 2)</f>
        <v/>
      </c>
      <c r="U922">
        <f>(ROUND((T922*I922)/Parametry!B7,0)*Parametry!B7)</f>
        <v/>
      </c>
      <c r="V922">
        <f>Parametry!B8</f>
        <v/>
      </c>
    </row>
    <row r="923">
      <c r="J923">
        <f>Parametry!B6</f>
        <v/>
      </c>
      <c r="K923">
        <f>Parametry!B2</f>
        <v/>
      </c>
      <c r="L923">
        <f>Parametry!B3</f>
        <v/>
      </c>
      <c r="M923">
        <f>Parametry!B4</f>
        <v/>
      </c>
      <c r="N923">
        <f>Parametry!B5</f>
        <v/>
      </c>
      <c r="O923">
        <f>(ROUND(((D923/60)*J923)/Parametry!B7,0)*Parametry!B7)</f>
        <v/>
      </c>
      <c r="P923">
        <f>(ROUND((E923*K923)/Parametry!B7,0)*Parametry!B7)</f>
        <v/>
      </c>
      <c r="Q923">
        <f>(ROUND((F923*L923)/Parametry!B7,0)*Parametry!B7)</f>
        <v/>
      </c>
      <c r="R923">
        <f>IF(AND(ISNUMBER(G923),G923&gt;0),G923,M923)</f>
        <v/>
      </c>
      <c r="S923">
        <f>IF(AND(ISNUMBER(H923),H923&gt;0),H923,N923)</f>
        <v/>
      </c>
      <c r="T923">
        <f>ROUND(O923+P923+Q923+R923+S923, 2)</f>
        <v/>
      </c>
      <c r="U923">
        <f>(ROUND((T923*I923)/Parametry!B7,0)*Parametry!B7)</f>
        <v/>
      </c>
      <c r="V923">
        <f>Parametry!B8</f>
        <v/>
      </c>
    </row>
    <row r="924">
      <c r="J924">
        <f>Parametry!B6</f>
        <v/>
      </c>
      <c r="K924">
        <f>Parametry!B2</f>
        <v/>
      </c>
      <c r="L924">
        <f>Parametry!B3</f>
        <v/>
      </c>
      <c r="M924">
        <f>Parametry!B4</f>
        <v/>
      </c>
      <c r="N924">
        <f>Parametry!B5</f>
        <v/>
      </c>
      <c r="O924">
        <f>(ROUND(((D924/60)*J924)/Parametry!B7,0)*Parametry!B7)</f>
        <v/>
      </c>
      <c r="P924">
        <f>(ROUND((E924*K924)/Parametry!B7,0)*Parametry!B7)</f>
        <v/>
      </c>
      <c r="Q924">
        <f>(ROUND((F924*L924)/Parametry!B7,0)*Parametry!B7)</f>
        <v/>
      </c>
      <c r="R924">
        <f>IF(AND(ISNUMBER(G924),G924&gt;0),G924,M924)</f>
        <v/>
      </c>
      <c r="S924">
        <f>IF(AND(ISNUMBER(H924),H924&gt;0),H924,N924)</f>
        <v/>
      </c>
      <c r="T924">
        <f>ROUND(O924+P924+Q924+R924+S924, 2)</f>
        <v/>
      </c>
      <c r="U924">
        <f>(ROUND((T924*I924)/Parametry!B7,0)*Parametry!B7)</f>
        <v/>
      </c>
      <c r="V924">
        <f>Parametry!B8</f>
        <v/>
      </c>
    </row>
    <row r="925">
      <c r="J925">
        <f>Parametry!B6</f>
        <v/>
      </c>
      <c r="K925">
        <f>Parametry!B2</f>
        <v/>
      </c>
      <c r="L925">
        <f>Parametry!B3</f>
        <v/>
      </c>
      <c r="M925">
        <f>Parametry!B4</f>
        <v/>
      </c>
      <c r="N925">
        <f>Parametry!B5</f>
        <v/>
      </c>
      <c r="O925">
        <f>(ROUND(((D925/60)*J925)/Parametry!B7,0)*Parametry!B7)</f>
        <v/>
      </c>
      <c r="P925">
        <f>(ROUND((E925*K925)/Parametry!B7,0)*Parametry!B7)</f>
        <v/>
      </c>
      <c r="Q925">
        <f>(ROUND((F925*L925)/Parametry!B7,0)*Parametry!B7)</f>
        <v/>
      </c>
      <c r="R925">
        <f>IF(AND(ISNUMBER(G925),G925&gt;0),G925,M925)</f>
        <v/>
      </c>
      <c r="S925">
        <f>IF(AND(ISNUMBER(H925),H925&gt;0),H925,N925)</f>
        <v/>
      </c>
      <c r="T925">
        <f>ROUND(O925+P925+Q925+R925+S925, 2)</f>
        <v/>
      </c>
      <c r="U925">
        <f>(ROUND((T925*I925)/Parametry!B7,0)*Parametry!B7)</f>
        <v/>
      </c>
      <c r="V925">
        <f>Parametry!B8</f>
        <v/>
      </c>
    </row>
    <row r="926">
      <c r="J926">
        <f>Parametry!B6</f>
        <v/>
      </c>
      <c r="K926">
        <f>Parametry!B2</f>
        <v/>
      </c>
      <c r="L926">
        <f>Parametry!B3</f>
        <v/>
      </c>
      <c r="M926">
        <f>Parametry!B4</f>
        <v/>
      </c>
      <c r="N926">
        <f>Parametry!B5</f>
        <v/>
      </c>
      <c r="O926">
        <f>(ROUND(((D926/60)*J926)/Parametry!B7,0)*Parametry!B7)</f>
        <v/>
      </c>
      <c r="P926">
        <f>(ROUND((E926*K926)/Parametry!B7,0)*Parametry!B7)</f>
        <v/>
      </c>
      <c r="Q926">
        <f>(ROUND((F926*L926)/Parametry!B7,0)*Parametry!B7)</f>
        <v/>
      </c>
      <c r="R926">
        <f>IF(AND(ISNUMBER(G926),G926&gt;0),G926,M926)</f>
        <v/>
      </c>
      <c r="S926">
        <f>IF(AND(ISNUMBER(H926),H926&gt;0),H926,N926)</f>
        <v/>
      </c>
      <c r="T926">
        <f>ROUND(O926+P926+Q926+R926+S926, 2)</f>
        <v/>
      </c>
      <c r="U926">
        <f>(ROUND((T926*I926)/Parametry!B7,0)*Parametry!B7)</f>
        <v/>
      </c>
      <c r="V926">
        <f>Parametry!B8</f>
        <v/>
      </c>
    </row>
    <row r="927">
      <c r="J927">
        <f>Parametry!B6</f>
        <v/>
      </c>
      <c r="K927">
        <f>Parametry!B2</f>
        <v/>
      </c>
      <c r="L927">
        <f>Parametry!B3</f>
        <v/>
      </c>
      <c r="M927">
        <f>Parametry!B4</f>
        <v/>
      </c>
      <c r="N927">
        <f>Parametry!B5</f>
        <v/>
      </c>
      <c r="O927">
        <f>(ROUND(((D927/60)*J927)/Parametry!B7,0)*Parametry!B7)</f>
        <v/>
      </c>
      <c r="P927">
        <f>(ROUND((E927*K927)/Parametry!B7,0)*Parametry!B7)</f>
        <v/>
      </c>
      <c r="Q927">
        <f>(ROUND((F927*L927)/Parametry!B7,0)*Parametry!B7)</f>
        <v/>
      </c>
      <c r="R927">
        <f>IF(AND(ISNUMBER(G927),G927&gt;0),G927,M927)</f>
        <v/>
      </c>
      <c r="S927">
        <f>IF(AND(ISNUMBER(H927),H927&gt;0),H927,N927)</f>
        <v/>
      </c>
      <c r="T927">
        <f>ROUND(O927+P927+Q927+R927+S927, 2)</f>
        <v/>
      </c>
      <c r="U927">
        <f>(ROUND((T927*I927)/Parametry!B7,0)*Parametry!B7)</f>
        <v/>
      </c>
      <c r="V927">
        <f>Parametry!B8</f>
        <v/>
      </c>
    </row>
    <row r="928">
      <c r="J928">
        <f>Parametry!B6</f>
        <v/>
      </c>
      <c r="K928">
        <f>Parametry!B2</f>
        <v/>
      </c>
      <c r="L928">
        <f>Parametry!B3</f>
        <v/>
      </c>
      <c r="M928">
        <f>Parametry!B4</f>
        <v/>
      </c>
      <c r="N928">
        <f>Parametry!B5</f>
        <v/>
      </c>
      <c r="O928">
        <f>(ROUND(((D928/60)*J928)/Parametry!B7,0)*Parametry!B7)</f>
        <v/>
      </c>
      <c r="P928">
        <f>(ROUND((E928*K928)/Parametry!B7,0)*Parametry!B7)</f>
        <v/>
      </c>
      <c r="Q928">
        <f>(ROUND((F928*L928)/Parametry!B7,0)*Parametry!B7)</f>
        <v/>
      </c>
      <c r="R928">
        <f>IF(AND(ISNUMBER(G928),G928&gt;0),G928,M928)</f>
        <v/>
      </c>
      <c r="S928">
        <f>IF(AND(ISNUMBER(H928),H928&gt;0),H928,N928)</f>
        <v/>
      </c>
      <c r="T928">
        <f>ROUND(O928+P928+Q928+R928+S928, 2)</f>
        <v/>
      </c>
      <c r="U928">
        <f>(ROUND((T928*I928)/Parametry!B7,0)*Parametry!B7)</f>
        <v/>
      </c>
      <c r="V928">
        <f>Parametry!B8</f>
        <v/>
      </c>
    </row>
    <row r="929">
      <c r="J929">
        <f>Parametry!B6</f>
        <v/>
      </c>
      <c r="K929">
        <f>Parametry!B2</f>
        <v/>
      </c>
      <c r="L929">
        <f>Parametry!B3</f>
        <v/>
      </c>
      <c r="M929">
        <f>Parametry!B4</f>
        <v/>
      </c>
      <c r="N929">
        <f>Parametry!B5</f>
        <v/>
      </c>
      <c r="O929">
        <f>(ROUND(((D929/60)*J929)/Parametry!B7,0)*Parametry!B7)</f>
        <v/>
      </c>
      <c r="P929">
        <f>(ROUND((E929*K929)/Parametry!B7,0)*Parametry!B7)</f>
        <v/>
      </c>
      <c r="Q929">
        <f>(ROUND((F929*L929)/Parametry!B7,0)*Parametry!B7)</f>
        <v/>
      </c>
      <c r="R929">
        <f>IF(AND(ISNUMBER(G929),G929&gt;0),G929,M929)</f>
        <v/>
      </c>
      <c r="S929">
        <f>IF(AND(ISNUMBER(H929),H929&gt;0),H929,N929)</f>
        <v/>
      </c>
      <c r="T929">
        <f>ROUND(O929+P929+Q929+R929+S929, 2)</f>
        <v/>
      </c>
      <c r="U929">
        <f>(ROUND((T929*I929)/Parametry!B7,0)*Parametry!B7)</f>
        <v/>
      </c>
      <c r="V929">
        <f>Parametry!B8</f>
        <v/>
      </c>
    </row>
    <row r="930">
      <c r="J930">
        <f>Parametry!B6</f>
        <v/>
      </c>
      <c r="K930">
        <f>Parametry!B2</f>
        <v/>
      </c>
      <c r="L930">
        <f>Parametry!B3</f>
        <v/>
      </c>
      <c r="M930">
        <f>Parametry!B4</f>
        <v/>
      </c>
      <c r="N930">
        <f>Parametry!B5</f>
        <v/>
      </c>
      <c r="O930">
        <f>(ROUND(((D930/60)*J930)/Parametry!B7,0)*Parametry!B7)</f>
        <v/>
      </c>
      <c r="P930">
        <f>(ROUND((E930*K930)/Parametry!B7,0)*Parametry!B7)</f>
        <v/>
      </c>
      <c r="Q930">
        <f>(ROUND((F930*L930)/Parametry!B7,0)*Parametry!B7)</f>
        <v/>
      </c>
      <c r="R930">
        <f>IF(AND(ISNUMBER(G930),G930&gt;0),G930,M930)</f>
        <v/>
      </c>
      <c r="S930">
        <f>IF(AND(ISNUMBER(H930),H930&gt;0),H930,N930)</f>
        <v/>
      </c>
      <c r="T930">
        <f>ROUND(O930+P930+Q930+R930+S930, 2)</f>
        <v/>
      </c>
      <c r="U930">
        <f>(ROUND((T930*I930)/Parametry!B7,0)*Parametry!B7)</f>
        <v/>
      </c>
      <c r="V930">
        <f>Parametry!B8</f>
        <v/>
      </c>
    </row>
    <row r="931">
      <c r="J931">
        <f>Parametry!B6</f>
        <v/>
      </c>
      <c r="K931">
        <f>Parametry!B2</f>
        <v/>
      </c>
      <c r="L931">
        <f>Parametry!B3</f>
        <v/>
      </c>
      <c r="M931">
        <f>Parametry!B4</f>
        <v/>
      </c>
      <c r="N931">
        <f>Parametry!B5</f>
        <v/>
      </c>
      <c r="O931">
        <f>(ROUND(((D931/60)*J931)/Parametry!B7,0)*Parametry!B7)</f>
        <v/>
      </c>
      <c r="P931">
        <f>(ROUND((E931*K931)/Parametry!B7,0)*Parametry!B7)</f>
        <v/>
      </c>
      <c r="Q931">
        <f>(ROUND((F931*L931)/Parametry!B7,0)*Parametry!B7)</f>
        <v/>
      </c>
      <c r="R931">
        <f>IF(AND(ISNUMBER(G931),G931&gt;0),G931,M931)</f>
        <v/>
      </c>
      <c r="S931">
        <f>IF(AND(ISNUMBER(H931),H931&gt;0),H931,N931)</f>
        <v/>
      </c>
      <c r="T931">
        <f>ROUND(O931+P931+Q931+R931+S931, 2)</f>
        <v/>
      </c>
      <c r="U931">
        <f>(ROUND((T931*I931)/Parametry!B7,0)*Parametry!B7)</f>
        <v/>
      </c>
      <c r="V931">
        <f>Parametry!B8</f>
        <v/>
      </c>
    </row>
    <row r="932">
      <c r="J932">
        <f>Parametry!B6</f>
        <v/>
      </c>
      <c r="K932">
        <f>Parametry!B2</f>
        <v/>
      </c>
      <c r="L932">
        <f>Parametry!B3</f>
        <v/>
      </c>
      <c r="M932">
        <f>Parametry!B4</f>
        <v/>
      </c>
      <c r="N932">
        <f>Parametry!B5</f>
        <v/>
      </c>
      <c r="O932">
        <f>(ROUND(((D932/60)*J932)/Parametry!B7,0)*Parametry!B7)</f>
        <v/>
      </c>
      <c r="P932">
        <f>(ROUND((E932*K932)/Parametry!B7,0)*Parametry!B7)</f>
        <v/>
      </c>
      <c r="Q932">
        <f>(ROUND((F932*L932)/Parametry!B7,0)*Parametry!B7)</f>
        <v/>
      </c>
      <c r="R932">
        <f>IF(AND(ISNUMBER(G932),G932&gt;0),G932,M932)</f>
        <v/>
      </c>
      <c r="S932">
        <f>IF(AND(ISNUMBER(H932),H932&gt;0),H932,N932)</f>
        <v/>
      </c>
      <c r="T932">
        <f>ROUND(O932+P932+Q932+R932+S932, 2)</f>
        <v/>
      </c>
      <c r="U932">
        <f>(ROUND((T932*I932)/Parametry!B7,0)*Parametry!B7)</f>
        <v/>
      </c>
      <c r="V932">
        <f>Parametry!B8</f>
        <v/>
      </c>
    </row>
    <row r="933">
      <c r="J933">
        <f>Parametry!B6</f>
        <v/>
      </c>
      <c r="K933">
        <f>Parametry!B2</f>
        <v/>
      </c>
      <c r="L933">
        <f>Parametry!B3</f>
        <v/>
      </c>
      <c r="M933">
        <f>Parametry!B4</f>
        <v/>
      </c>
      <c r="N933">
        <f>Parametry!B5</f>
        <v/>
      </c>
      <c r="O933">
        <f>(ROUND(((D933/60)*J933)/Parametry!B7,0)*Parametry!B7)</f>
        <v/>
      </c>
      <c r="P933">
        <f>(ROUND((E933*K933)/Parametry!B7,0)*Parametry!B7)</f>
        <v/>
      </c>
      <c r="Q933">
        <f>(ROUND((F933*L933)/Parametry!B7,0)*Parametry!B7)</f>
        <v/>
      </c>
      <c r="R933">
        <f>IF(AND(ISNUMBER(G933),G933&gt;0),G933,M933)</f>
        <v/>
      </c>
      <c r="S933">
        <f>IF(AND(ISNUMBER(H933),H933&gt;0),H933,N933)</f>
        <v/>
      </c>
      <c r="T933">
        <f>ROUND(O933+P933+Q933+R933+S933, 2)</f>
        <v/>
      </c>
      <c r="U933">
        <f>(ROUND((T933*I933)/Parametry!B7,0)*Parametry!B7)</f>
        <v/>
      </c>
      <c r="V933">
        <f>Parametry!B8</f>
        <v/>
      </c>
    </row>
    <row r="934">
      <c r="J934">
        <f>Parametry!B6</f>
        <v/>
      </c>
      <c r="K934">
        <f>Parametry!B2</f>
        <v/>
      </c>
      <c r="L934">
        <f>Parametry!B3</f>
        <v/>
      </c>
      <c r="M934">
        <f>Parametry!B4</f>
        <v/>
      </c>
      <c r="N934">
        <f>Parametry!B5</f>
        <v/>
      </c>
      <c r="O934">
        <f>(ROUND(((D934/60)*J934)/Parametry!B7,0)*Parametry!B7)</f>
        <v/>
      </c>
      <c r="P934">
        <f>(ROUND((E934*K934)/Parametry!B7,0)*Parametry!B7)</f>
        <v/>
      </c>
      <c r="Q934">
        <f>(ROUND((F934*L934)/Parametry!B7,0)*Parametry!B7)</f>
        <v/>
      </c>
      <c r="R934">
        <f>IF(AND(ISNUMBER(G934),G934&gt;0),G934,M934)</f>
        <v/>
      </c>
      <c r="S934">
        <f>IF(AND(ISNUMBER(H934),H934&gt;0),H934,N934)</f>
        <v/>
      </c>
      <c r="T934">
        <f>ROUND(O934+P934+Q934+R934+S934, 2)</f>
        <v/>
      </c>
      <c r="U934">
        <f>(ROUND((T934*I934)/Parametry!B7,0)*Parametry!B7)</f>
        <v/>
      </c>
      <c r="V934">
        <f>Parametry!B8</f>
        <v/>
      </c>
    </row>
    <row r="935">
      <c r="J935">
        <f>Parametry!B6</f>
        <v/>
      </c>
      <c r="K935">
        <f>Parametry!B2</f>
        <v/>
      </c>
      <c r="L935">
        <f>Parametry!B3</f>
        <v/>
      </c>
      <c r="M935">
        <f>Parametry!B4</f>
        <v/>
      </c>
      <c r="N935">
        <f>Parametry!B5</f>
        <v/>
      </c>
      <c r="O935">
        <f>(ROUND(((D935/60)*J935)/Parametry!B7,0)*Parametry!B7)</f>
        <v/>
      </c>
      <c r="P935">
        <f>(ROUND((E935*K935)/Parametry!B7,0)*Parametry!B7)</f>
        <v/>
      </c>
      <c r="Q935">
        <f>(ROUND((F935*L935)/Parametry!B7,0)*Parametry!B7)</f>
        <v/>
      </c>
      <c r="R935">
        <f>IF(AND(ISNUMBER(G935),G935&gt;0),G935,M935)</f>
        <v/>
      </c>
      <c r="S935">
        <f>IF(AND(ISNUMBER(H935),H935&gt;0),H935,N935)</f>
        <v/>
      </c>
      <c r="T935">
        <f>ROUND(O935+P935+Q935+R935+S935, 2)</f>
        <v/>
      </c>
      <c r="U935">
        <f>(ROUND((T935*I935)/Parametry!B7,0)*Parametry!B7)</f>
        <v/>
      </c>
      <c r="V935">
        <f>Parametry!B8</f>
        <v/>
      </c>
    </row>
    <row r="936">
      <c r="J936">
        <f>Parametry!B6</f>
        <v/>
      </c>
      <c r="K936">
        <f>Parametry!B2</f>
        <v/>
      </c>
      <c r="L936">
        <f>Parametry!B3</f>
        <v/>
      </c>
      <c r="M936">
        <f>Parametry!B4</f>
        <v/>
      </c>
      <c r="N936">
        <f>Parametry!B5</f>
        <v/>
      </c>
      <c r="O936">
        <f>(ROUND(((D936/60)*J936)/Parametry!B7,0)*Parametry!B7)</f>
        <v/>
      </c>
      <c r="P936">
        <f>(ROUND((E936*K936)/Parametry!B7,0)*Parametry!B7)</f>
        <v/>
      </c>
      <c r="Q936">
        <f>(ROUND((F936*L936)/Parametry!B7,0)*Parametry!B7)</f>
        <v/>
      </c>
      <c r="R936">
        <f>IF(AND(ISNUMBER(G936),G936&gt;0),G936,M936)</f>
        <v/>
      </c>
      <c r="S936">
        <f>IF(AND(ISNUMBER(H936),H936&gt;0),H936,N936)</f>
        <v/>
      </c>
      <c r="T936">
        <f>ROUND(O936+P936+Q936+R936+S936, 2)</f>
        <v/>
      </c>
      <c r="U936">
        <f>(ROUND((T936*I936)/Parametry!B7,0)*Parametry!B7)</f>
        <v/>
      </c>
      <c r="V936">
        <f>Parametry!B8</f>
        <v/>
      </c>
    </row>
    <row r="937">
      <c r="J937">
        <f>Parametry!B6</f>
        <v/>
      </c>
      <c r="K937">
        <f>Parametry!B2</f>
        <v/>
      </c>
      <c r="L937">
        <f>Parametry!B3</f>
        <v/>
      </c>
      <c r="M937">
        <f>Parametry!B4</f>
        <v/>
      </c>
      <c r="N937">
        <f>Parametry!B5</f>
        <v/>
      </c>
      <c r="O937">
        <f>(ROUND(((D937/60)*J937)/Parametry!B7,0)*Parametry!B7)</f>
        <v/>
      </c>
      <c r="P937">
        <f>(ROUND((E937*K937)/Parametry!B7,0)*Parametry!B7)</f>
        <v/>
      </c>
      <c r="Q937">
        <f>(ROUND((F937*L937)/Parametry!B7,0)*Parametry!B7)</f>
        <v/>
      </c>
      <c r="R937">
        <f>IF(AND(ISNUMBER(G937),G937&gt;0),G937,M937)</f>
        <v/>
      </c>
      <c r="S937">
        <f>IF(AND(ISNUMBER(H937),H937&gt;0),H937,N937)</f>
        <v/>
      </c>
      <c r="T937">
        <f>ROUND(O937+P937+Q937+R937+S937, 2)</f>
        <v/>
      </c>
      <c r="U937">
        <f>(ROUND((T937*I937)/Parametry!B7,0)*Parametry!B7)</f>
        <v/>
      </c>
      <c r="V937">
        <f>Parametry!B8</f>
        <v/>
      </c>
    </row>
    <row r="938">
      <c r="J938">
        <f>Parametry!B6</f>
        <v/>
      </c>
      <c r="K938">
        <f>Parametry!B2</f>
        <v/>
      </c>
      <c r="L938">
        <f>Parametry!B3</f>
        <v/>
      </c>
      <c r="M938">
        <f>Parametry!B4</f>
        <v/>
      </c>
      <c r="N938">
        <f>Parametry!B5</f>
        <v/>
      </c>
      <c r="O938">
        <f>(ROUND(((D938/60)*J938)/Parametry!B7,0)*Parametry!B7)</f>
        <v/>
      </c>
      <c r="P938">
        <f>(ROUND((E938*K938)/Parametry!B7,0)*Parametry!B7)</f>
        <v/>
      </c>
      <c r="Q938">
        <f>(ROUND((F938*L938)/Parametry!B7,0)*Parametry!B7)</f>
        <v/>
      </c>
      <c r="R938">
        <f>IF(AND(ISNUMBER(G938),G938&gt;0),G938,M938)</f>
        <v/>
      </c>
      <c r="S938">
        <f>IF(AND(ISNUMBER(H938),H938&gt;0),H938,N938)</f>
        <v/>
      </c>
      <c r="T938">
        <f>ROUND(O938+P938+Q938+R938+S938, 2)</f>
        <v/>
      </c>
      <c r="U938">
        <f>(ROUND((T938*I938)/Parametry!B7,0)*Parametry!B7)</f>
        <v/>
      </c>
      <c r="V938">
        <f>Parametry!B8</f>
        <v/>
      </c>
    </row>
    <row r="939">
      <c r="J939">
        <f>Parametry!B6</f>
        <v/>
      </c>
      <c r="K939">
        <f>Parametry!B2</f>
        <v/>
      </c>
      <c r="L939">
        <f>Parametry!B3</f>
        <v/>
      </c>
      <c r="M939">
        <f>Parametry!B4</f>
        <v/>
      </c>
      <c r="N939">
        <f>Parametry!B5</f>
        <v/>
      </c>
      <c r="O939">
        <f>(ROUND(((D939/60)*J939)/Parametry!B7,0)*Parametry!B7)</f>
        <v/>
      </c>
      <c r="P939">
        <f>(ROUND((E939*K939)/Parametry!B7,0)*Parametry!B7)</f>
        <v/>
      </c>
      <c r="Q939">
        <f>(ROUND((F939*L939)/Parametry!B7,0)*Parametry!B7)</f>
        <v/>
      </c>
      <c r="R939">
        <f>IF(AND(ISNUMBER(G939),G939&gt;0),G939,M939)</f>
        <v/>
      </c>
      <c r="S939">
        <f>IF(AND(ISNUMBER(H939),H939&gt;0),H939,N939)</f>
        <v/>
      </c>
      <c r="T939">
        <f>ROUND(O939+P939+Q939+R939+S939, 2)</f>
        <v/>
      </c>
      <c r="U939">
        <f>(ROUND((T939*I939)/Parametry!B7,0)*Parametry!B7)</f>
        <v/>
      </c>
      <c r="V939">
        <f>Parametry!B8</f>
        <v/>
      </c>
    </row>
    <row r="940">
      <c r="J940">
        <f>Parametry!B6</f>
        <v/>
      </c>
      <c r="K940">
        <f>Parametry!B2</f>
        <v/>
      </c>
      <c r="L940">
        <f>Parametry!B3</f>
        <v/>
      </c>
      <c r="M940">
        <f>Parametry!B4</f>
        <v/>
      </c>
      <c r="N940">
        <f>Parametry!B5</f>
        <v/>
      </c>
      <c r="O940">
        <f>(ROUND(((D940/60)*J940)/Parametry!B7,0)*Parametry!B7)</f>
        <v/>
      </c>
      <c r="P940">
        <f>(ROUND((E940*K940)/Parametry!B7,0)*Parametry!B7)</f>
        <v/>
      </c>
      <c r="Q940">
        <f>(ROUND((F940*L940)/Parametry!B7,0)*Parametry!B7)</f>
        <v/>
      </c>
      <c r="R940">
        <f>IF(AND(ISNUMBER(G940),G940&gt;0),G940,M940)</f>
        <v/>
      </c>
      <c r="S940">
        <f>IF(AND(ISNUMBER(H940),H940&gt;0),H940,N940)</f>
        <v/>
      </c>
      <c r="T940">
        <f>ROUND(O940+P940+Q940+R940+S940, 2)</f>
        <v/>
      </c>
      <c r="U940">
        <f>(ROUND((T940*I940)/Parametry!B7,0)*Parametry!B7)</f>
        <v/>
      </c>
      <c r="V940">
        <f>Parametry!B8</f>
        <v/>
      </c>
    </row>
    <row r="941">
      <c r="J941">
        <f>Parametry!B6</f>
        <v/>
      </c>
      <c r="K941">
        <f>Parametry!B2</f>
        <v/>
      </c>
      <c r="L941">
        <f>Parametry!B3</f>
        <v/>
      </c>
      <c r="M941">
        <f>Parametry!B4</f>
        <v/>
      </c>
      <c r="N941">
        <f>Parametry!B5</f>
        <v/>
      </c>
      <c r="O941">
        <f>(ROUND(((D941/60)*J941)/Parametry!B7,0)*Parametry!B7)</f>
        <v/>
      </c>
      <c r="P941">
        <f>(ROUND((E941*K941)/Parametry!B7,0)*Parametry!B7)</f>
        <v/>
      </c>
      <c r="Q941">
        <f>(ROUND((F941*L941)/Parametry!B7,0)*Parametry!B7)</f>
        <v/>
      </c>
      <c r="R941">
        <f>IF(AND(ISNUMBER(G941),G941&gt;0),G941,M941)</f>
        <v/>
      </c>
      <c r="S941">
        <f>IF(AND(ISNUMBER(H941),H941&gt;0),H941,N941)</f>
        <v/>
      </c>
      <c r="T941">
        <f>ROUND(O941+P941+Q941+R941+S941, 2)</f>
        <v/>
      </c>
      <c r="U941">
        <f>(ROUND((T941*I941)/Parametry!B7,0)*Parametry!B7)</f>
        <v/>
      </c>
      <c r="V941">
        <f>Parametry!B8</f>
        <v/>
      </c>
    </row>
    <row r="942">
      <c r="J942">
        <f>Parametry!B6</f>
        <v/>
      </c>
      <c r="K942">
        <f>Parametry!B2</f>
        <v/>
      </c>
      <c r="L942">
        <f>Parametry!B3</f>
        <v/>
      </c>
      <c r="M942">
        <f>Parametry!B4</f>
        <v/>
      </c>
      <c r="N942">
        <f>Parametry!B5</f>
        <v/>
      </c>
      <c r="O942">
        <f>(ROUND(((D942/60)*J942)/Parametry!B7,0)*Parametry!B7)</f>
        <v/>
      </c>
      <c r="P942">
        <f>(ROUND((E942*K942)/Parametry!B7,0)*Parametry!B7)</f>
        <v/>
      </c>
      <c r="Q942">
        <f>(ROUND((F942*L942)/Parametry!B7,0)*Parametry!B7)</f>
        <v/>
      </c>
      <c r="R942">
        <f>IF(AND(ISNUMBER(G942),G942&gt;0),G942,M942)</f>
        <v/>
      </c>
      <c r="S942">
        <f>IF(AND(ISNUMBER(H942),H942&gt;0),H942,N942)</f>
        <v/>
      </c>
      <c r="T942">
        <f>ROUND(O942+P942+Q942+R942+S942, 2)</f>
        <v/>
      </c>
      <c r="U942">
        <f>(ROUND((T942*I942)/Parametry!B7,0)*Parametry!B7)</f>
        <v/>
      </c>
      <c r="V942">
        <f>Parametry!B8</f>
        <v/>
      </c>
    </row>
    <row r="943">
      <c r="J943">
        <f>Parametry!B6</f>
        <v/>
      </c>
      <c r="K943">
        <f>Parametry!B2</f>
        <v/>
      </c>
      <c r="L943">
        <f>Parametry!B3</f>
        <v/>
      </c>
      <c r="M943">
        <f>Parametry!B4</f>
        <v/>
      </c>
      <c r="N943">
        <f>Parametry!B5</f>
        <v/>
      </c>
      <c r="O943">
        <f>(ROUND(((D943/60)*J943)/Parametry!B7,0)*Parametry!B7)</f>
        <v/>
      </c>
      <c r="P943">
        <f>(ROUND((E943*K943)/Parametry!B7,0)*Parametry!B7)</f>
        <v/>
      </c>
      <c r="Q943">
        <f>(ROUND((F943*L943)/Parametry!B7,0)*Parametry!B7)</f>
        <v/>
      </c>
      <c r="R943">
        <f>IF(AND(ISNUMBER(G943),G943&gt;0),G943,M943)</f>
        <v/>
      </c>
      <c r="S943">
        <f>IF(AND(ISNUMBER(H943),H943&gt;0),H943,N943)</f>
        <v/>
      </c>
      <c r="T943">
        <f>ROUND(O943+P943+Q943+R943+S943, 2)</f>
        <v/>
      </c>
      <c r="U943">
        <f>(ROUND((T943*I943)/Parametry!B7,0)*Parametry!B7)</f>
        <v/>
      </c>
      <c r="V943">
        <f>Parametry!B8</f>
        <v/>
      </c>
    </row>
    <row r="944">
      <c r="J944">
        <f>Parametry!B6</f>
        <v/>
      </c>
      <c r="K944">
        <f>Parametry!B2</f>
        <v/>
      </c>
      <c r="L944">
        <f>Parametry!B3</f>
        <v/>
      </c>
      <c r="M944">
        <f>Parametry!B4</f>
        <v/>
      </c>
      <c r="N944">
        <f>Parametry!B5</f>
        <v/>
      </c>
      <c r="O944">
        <f>(ROUND(((D944/60)*J944)/Parametry!B7,0)*Parametry!B7)</f>
        <v/>
      </c>
      <c r="P944">
        <f>(ROUND((E944*K944)/Parametry!B7,0)*Parametry!B7)</f>
        <v/>
      </c>
      <c r="Q944">
        <f>(ROUND((F944*L944)/Parametry!B7,0)*Parametry!B7)</f>
        <v/>
      </c>
      <c r="R944">
        <f>IF(AND(ISNUMBER(G944),G944&gt;0),G944,M944)</f>
        <v/>
      </c>
      <c r="S944">
        <f>IF(AND(ISNUMBER(H944),H944&gt;0),H944,N944)</f>
        <v/>
      </c>
      <c r="T944">
        <f>ROUND(O944+P944+Q944+R944+S944, 2)</f>
        <v/>
      </c>
      <c r="U944">
        <f>(ROUND((T944*I944)/Parametry!B7,0)*Parametry!B7)</f>
        <v/>
      </c>
      <c r="V944">
        <f>Parametry!B8</f>
        <v/>
      </c>
    </row>
    <row r="945">
      <c r="J945">
        <f>Parametry!B6</f>
        <v/>
      </c>
      <c r="K945">
        <f>Parametry!B2</f>
        <v/>
      </c>
      <c r="L945">
        <f>Parametry!B3</f>
        <v/>
      </c>
      <c r="M945">
        <f>Parametry!B4</f>
        <v/>
      </c>
      <c r="N945">
        <f>Parametry!B5</f>
        <v/>
      </c>
      <c r="O945">
        <f>(ROUND(((D945/60)*J945)/Parametry!B7,0)*Parametry!B7)</f>
        <v/>
      </c>
      <c r="P945">
        <f>(ROUND((E945*K945)/Parametry!B7,0)*Parametry!B7)</f>
        <v/>
      </c>
      <c r="Q945">
        <f>(ROUND((F945*L945)/Parametry!B7,0)*Parametry!B7)</f>
        <v/>
      </c>
      <c r="R945">
        <f>IF(AND(ISNUMBER(G945),G945&gt;0),G945,M945)</f>
        <v/>
      </c>
      <c r="S945">
        <f>IF(AND(ISNUMBER(H945),H945&gt;0),H945,N945)</f>
        <v/>
      </c>
      <c r="T945">
        <f>ROUND(O945+P945+Q945+R945+S945, 2)</f>
        <v/>
      </c>
      <c r="U945">
        <f>(ROUND((T945*I945)/Parametry!B7,0)*Parametry!B7)</f>
        <v/>
      </c>
      <c r="V945">
        <f>Parametry!B8</f>
        <v/>
      </c>
    </row>
    <row r="946">
      <c r="J946">
        <f>Parametry!B6</f>
        <v/>
      </c>
      <c r="K946">
        <f>Parametry!B2</f>
        <v/>
      </c>
      <c r="L946">
        <f>Parametry!B3</f>
        <v/>
      </c>
      <c r="M946">
        <f>Parametry!B4</f>
        <v/>
      </c>
      <c r="N946">
        <f>Parametry!B5</f>
        <v/>
      </c>
      <c r="O946">
        <f>(ROUND(((D946/60)*J946)/Parametry!B7,0)*Parametry!B7)</f>
        <v/>
      </c>
      <c r="P946">
        <f>(ROUND((E946*K946)/Parametry!B7,0)*Parametry!B7)</f>
        <v/>
      </c>
      <c r="Q946">
        <f>(ROUND((F946*L946)/Parametry!B7,0)*Parametry!B7)</f>
        <v/>
      </c>
      <c r="R946">
        <f>IF(AND(ISNUMBER(G946),G946&gt;0),G946,M946)</f>
        <v/>
      </c>
      <c r="S946">
        <f>IF(AND(ISNUMBER(H946),H946&gt;0),H946,N946)</f>
        <v/>
      </c>
      <c r="T946">
        <f>ROUND(O946+P946+Q946+R946+S946, 2)</f>
        <v/>
      </c>
      <c r="U946">
        <f>(ROUND((T946*I946)/Parametry!B7,0)*Parametry!B7)</f>
        <v/>
      </c>
      <c r="V946">
        <f>Parametry!B8</f>
        <v/>
      </c>
    </row>
    <row r="947">
      <c r="J947">
        <f>Parametry!B6</f>
        <v/>
      </c>
      <c r="K947">
        <f>Parametry!B2</f>
        <v/>
      </c>
      <c r="L947">
        <f>Parametry!B3</f>
        <v/>
      </c>
      <c r="M947">
        <f>Parametry!B4</f>
        <v/>
      </c>
      <c r="N947">
        <f>Parametry!B5</f>
        <v/>
      </c>
      <c r="O947">
        <f>(ROUND(((D947/60)*J947)/Parametry!B7,0)*Parametry!B7)</f>
        <v/>
      </c>
      <c r="P947">
        <f>(ROUND((E947*K947)/Parametry!B7,0)*Parametry!B7)</f>
        <v/>
      </c>
      <c r="Q947">
        <f>(ROUND((F947*L947)/Parametry!B7,0)*Parametry!B7)</f>
        <v/>
      </c>
      <c r="R947">
        <f>IF(AND(ISNUMBER(G947),G947&gt;0),G947,M947)</f>
        <v/>
      </c>
      <c r="S947">
        <f>IF(AND(ISNUMBER(H947),H947&gt;0),H947,N947)</f>
        <v/>
      </c>
      <c r="T947">
        <f>ROUND(O947+P947+Q947+R947+S947, 2)</f>
        <v/>
      </c>
      <c r="U947">
        <f>(ROUND((T947*I947)/Parametry!B7,0)*Parametry!B7)</f>
        <v/>
      </c>
      <c r="V947">
        <f>Parametry!B8</f>
        <v/>
      </c>
    </row>
    <row r="948">
      <c r="J948">
        <f>Parametry!B6</f>
        <v/>
      </c>
      <c r="K948">
        <f>Parametry!B2</f>
        <v/>
      </c>
      <c r="L948">
        <f>Parametry!B3</f>
        <v/>
      </c>
      <c r="M948">
        <f>Parametry!B4</f>
        <v/>
      </c>
      <c r="N948">
        <f>Parametry!B5</f>
        <v/>
      </c>
      <c r="O948">
        <f>(ROUND(((D948/60)*J948)/Parametry!B7,0)*Parametry!B7)</f>
        <v/>
      </c>
      <c r="P948">
        <f>(ROUND((E948*K948)/Parametry!B7,0)*Parametry!B7)</f>
        <v/>
      </c>
      <c r="Q948">
        <f>(ROUND((F948*L948)/Parametry!B7,0)*Parametry!B7)</f>
        <v/>
      </c>
      <c r="R948">
        <f>IF(AND(ISNUMBER(G948),G948&gt;0),G948,M948)</f>
        <v/>
      </c>
      <c r="S948">
        <f>IF(AND(ISNUMBER(H948),H948&gt;0),H948,N948)</f>
        <v/>
      </c>
      <c r="T948">
        <f>ROUND(O948+P948+Q948+R948+S948, 2)</f>
        <v/>
      </c>
      <c r="U948">
        <f>(ROUND((T948*I948)/Parametry!B7,0)*Parametry!B7)</f>
        <v/>
      </c>
      <c r="V948">
        <f>Parametry!B8</f>
        <v/>
      </c>
    </row>
    <row r="949">
      <c r="J949">
        <f>Parametry!B6</f>
        <v/>
      </c>
      <c r="K949">
        <f>Parametry!B2</f>
        <v/>
      </c>
      <c r="L949">
        <f>Parametry!B3</f>
        <v/>
      </c>
      <c r="M949">
        <f>Parametry!B4</f>
        <v/>
      </c>
      <c r="N949">
        <f>Parametry!B5</f>
        <v/>
      </c>
      <c r="O949">
        <f>(ROUND(((D949/60)*J949)/Parametry!B7,0)*Parametry!B7)</f>
        <v/>
      </c>
      <c r="P949">
        <f>(ROUND((E949*K949)/Parametry!B7,0)*Parametry!B7)</f>
        <v/>
      </c>
      <c r="Q949">
        <f>(ROUND((F949*L949)/Parametry!B7,0)*Parametry!B7)</f>
        <v/>
      </c>
      <c r="R949">
        <f>IF(AND(ISNUMBER(G949),G949&gt;0),G949,M949)</f>
        <v/>
      </c>
      <c r="S949">
        <f>IF(AND(ISNUMBER(H949),H949&gt;0),H949,N949)</f>
        <v/>
      </c>
      <c r="T949">
        <f>ROUND(O949+P949+Q949+R949+S949, 2)</f>
        <v/>
      </c>
      <c r="U949">
        <f>(ROUND((T949*I949)/Parametry!B7,0)*Parametry!B7)</f>
        <v/>
      </c>
      <c r="V949">
        <f>Parametry!B8</f>
        <v/>
      </c>
    </row>
    <row r="950">
      <c r="J950">
        <f>Parametry!B6</f>
        <v/>
      </c>
      <c r="K950">
        <f>Parametry!B2</f>
        <v/>
      </c>
      <c r="L950">
        <f>Parametry!B3</f>
        <v/>
      </c>
      <c r="M950">
        <f>Parametry!B4</f>
        <v/>
      </c>
      <c r="N950">
        <f>Parametry!B5</f>
        <v/>
      </c>
      <c r="O950">
        <f>(ROUND(((D950/60)*J950)/Parametry!B7,0)*Parametry!B7)</f>
        <v/>
      </c>
      <c r="P950">
        <f>(ROUND((E950*K950)/Parametry!B7,0)*Parametry!B7)</f>
        <v/>
      </c>
      <c r="Q950">
        <f>(ROUND((F950*L950)/Parametry!B7,0)*Parametry!B7)</f>
        <v/>
      </c>
      <c r="R950">
        <f>IF(AND(ISNUMBER(G950),G950&gt;0),G950,M950)</f>
        <v/>
      </c>
      <c r="S950">
        <f>IF(AND(ISNUMBER(H950),H950&gt;0),H950,N950)</f>
        <v/>
      </c>
      <c r="T950">
        <f>ROUND(O950+P950+Q950+R950+S950, 2)</f>
        <v/>
      </c>
      <c r="U950">
        <f>(ROUND((T950*I950)/Parametry!B7,0)*Parametry!B7)</f>
        <v/>
      </c>
      <c r="V950">
        <f>Parametry!B8</f>
        <v/>
      </c>
    </row>
    <row r="951">
      <c r="J951">
        <f>Parametry!B6</f>
        <v/>
      </c>
      <c r="K951">
        <f>Parametry!B2</f>
        <v/>
      </c>
      <c r="L951">
        <f>Parametry!B3</f>
        <v/>
      </c>
      <c r="M951">
        <f>Parametry!B4</f>
        <v/>
      </c>
      <c r="N951">
        <f>Parametry!B5</f>
        <v/>
      </c>
      <c r="O951">
        <f>(ROUND(((D951/60)*J951)/Parametry!B7,0)*Parametry!B7)</f>
        <v/>
      </c>
      <c r="P951">
        <f>(ROUND((E951*K951)/Parametry!B7,0)*Parametry!B7)</f>
        <v/>
      </c>
      <c r="Q951">
        <f>(ROUND((F951*L951)/Parametry!B7,0)*Parametry!B7)</f>
        <v/>
      </c>
      <c r="R951">
        <f>IF(AND(ISNUMBER(G951),G951&gt;0),G951,M951)</f>
        <v/>
      </c>
      <c r="S951">
        <f>IF(AND(ISNUMBER(H951),H951&gt;0),H951,N951)</f>
        <v/>
      </c>
      <c r="T951">
        <f>ROUND(O951+P951+Q951+R951+S951, 2)</f>
        <v/>
      </c>
      <c r="U951">
        <f>(ROUND((T951*I951)/Parametry!B7,0)*Parametry!B7)</f>
        <v/>
      </c>
      <c r="V951">
        <f>Parametry!B8</f>
        <v/>
      </c>
    </row>
    <row r="952">
      <c r="J952">
        <f>Parametry!B6</f>
        <v/>
      </c>
      <c r="K952">
        <f>Parametry!B2</f>
        <v/>
      </c>
      <c r="L952">
        <f>Parametry!B3</f>
        <v/>
      </c>
      <c r="M952">
        <f>Parametry!B4</f>
        <v/>
      </c>
      <c r="N952">
        <f>Parametry!B5</f>
        <v/>
      </c>
      <c r="O952">
        <f>(ROUND(((D952/60)*J952)/Parametry!B7,0)*Parametry!B7)</f>
        <v/>
      </c>
      <c r="P952">
        <f>(ROUND((E952*K952)/Parametry!B7,0)*Parametry!B7)</f>
        <v/>
      </c>
      <c r="Q952">
        <f>(ROUND((F952*L952)/Parametry!B7,0)*Parametry!B7)</f>
        <v/>
      </c>
      <c r="R952">
        <f>IF(AND(ISNUMBER(G952),G952&gt;0),G952,M952)</f>
        <v/>
      </c>
      <c r="S952">
        <f>IF(AND(ISNUMBER(H952),H952&gt;0),H952,N952)</f>
        <v/>
      </c>
      <c r="T952">
        <f>ROUND(O952+P952+Q952+R952+S952, 2)</f>
        <v/>
      </c>
      <c r="U952">
        <f>(ROUND((T952*I952)/Parametry!B7,0)*Parametry!B7)</f>
        <v/>
      </c>
      <c r="V952">
        <f>Parametry!B8</f>
        <v/>
      </c>
    </row>
    <row r="953">
      <c r="J953">
        <f>Parametry!B6</f>
        <v/>
      </c>
      <c r="K953">
        <f>Parametry!B2</f>
        <v/>
      </c>
      <c r="L953">
        <f>Parametry!B3</f>
        <v/>
      </c>
      <c r="M953">
        <f>Parametry!B4</f>
        <v/>
      </c>
      <c r="N953">
        <f>Parametry!B5</f>
        <v/>
      </c>
      <c r="O953">
        <f>(ROUND(((D953/60)*J953)/Parametry!B7,0)*Parametry!B7)</f>
        <v/>
      </c>
      <c r="P953">
        <f>(ROUND((E953*K953)/Parametry!B7,0)*Parametry!B7)</f>
        <v/>
      </c>
      <c r="Q953">
        <f>(ROUND((F953*L953)/Parametry!B7,0)*Parametry!B7)</f>
        <v/>
      </c>
      <c r="R953">
        <f>IF(AND(ISNUMBER(G953),G953&gt;0),G953,M953)</f>
        <v/>
      </c>
      <c r="S953">
        <f>IF(AND(ISNUMBER(H953),H953&gt;0),H953,N953)</f>
        <v/>
      </c>
      <c r="T953">
        <f>ROUND(O953+P953+Q953+R953+S953, 2)</f>
        <v/>
      </c>
      <c r="U953">
        <f>(ROUND((T953*I953)/Parametry!B7,0)*Parametry!B7)</f>
        <v/>
      </c>
      <c r="V953">
        <f>Parametry!B8</f>
        <v/>
      </c>
    </row>
    <row r="954">
      <c r="J954">
        <f>Parametry!B6</f>
        <v/>
      </c>
      <c r="K954">
        <f>Parametry!B2</f>
        <v/>
      </c>
      <c r="L954">
        <f>Parametry!B3</f>
        <v/>
      </c>
      <c r="M954">
        <f>Parametry!B4</f>
        <v/>
      </c>
      <c r="N954">
        <f>Parametry!B5</f>
        <v/>
      </c>
      <c r="O954">
        <f>(ROUND(((D954/60)*J954)/Parametry!B7,0)*Parametry!B7)</f>
        <v/>
      </c>
      <c r="P954">
        <f>(ROUND((E954*K954)/Parametry!B7,0)*Parametry!B7)</f>
        <v/>
      </c>
      <c r="Q954">
        <f>(ROUND((F954*L954)/Parametry!B7,0)*Parametry!B7)</f>
        <v/>
      </c>
      <c r="R954">
        <f>IF(AND(ISNUMBER(G954),G954&gt;0),G954,M954)</f>
        <v/>
      </c>
      <c r="S954">
        <f>IF(AND(ISNUMBER(H954),H954&gt;0),H954,N954)</f>
        <v/>
      </c>
      <c r="T954">
        <f>ROUND(O954+P954+Q954+R954+S954, 2)</f>
        <v/>
      </c>
      <c r="U954">
        <f>(ROUND((T954*I954)/Parametry!B7,0)*Parametry!B7)</f>
        <v/>
      </c>
      <c r="V954">
        <f>Parametry!B8</f>
        <v/>
      </c>
    </row>
    <row r="955">
      <c r="J955">
        <f>Parametry!B6</f>
        <v/>
      </c>
      <c r="K955">
        <f>Parametry!B2</f>
        <v/>
      </c>
      <c r="L955">
        <f>Parametry!B3</f>
        <v/>
      </c>
      <c r="M955">
        <f>Parametry!B4</f>
        <v/>
      </c>
      <c r="N955">
        <f>Parametry!B5</f>
        <v/>
      </c>
      <c r="O955">
        <f>(ROUND(((D955/60)*J955)/Parametry!B7,0)*Parametry!B7)</f>
        <v/>
      </c>
      <c r="P955">
        <f>(ROUND((E955*K955)/Parametry!B7,0)*Parametry!B7)</f>
        <v/>
      </c>
      <c r="Q955">
        <f>(ROUND((F955*L955)/Parametry!B7,0)*Parametry!B7)</f>
        <v/>
      </c>
      <c r="R955">
        <f>IF(AND(ISNUMBER(G955),G955&gt;0),G955,M955)</f>
        <v/>
      </c>
      <c r="S955">
        <f>IF(AND(ISNUMBER(H955),H955&gt;0),H955,N955)</f>
        <v/>
      </c>
      <c r="T955">
        <f>ROUND(O955+P955+Q955+R955+S955, 2)</f>
        <v/>
      </c>
      <c r="U955">
        <f>(ROUND((T955*I955)/Parametry!B7,0)*Parametry!B7)</f>
        <v/>
      </c>
      <c r="V955">
        <f>Parametry!B8</f>
        <v/>
      </c>
    </row>
    <row r="956">
      <c r="J956">
        <f>Parametry!B6</f>
        <v/>
      </c>
      <c r="K956">
        <f>Parametry!B2</f>
        <v/>
      </c>
      <c r="L956">
        <f>Parametry!B3</f>
        <v/>
      </c>
      <c r="M956">
        <f>Parametry!B4</f>
        <v/>
      </c>
      <c r="N956">
        <f>Parametry!B5</f>
        <v/>
      </c>
      <c r="O956">
        <f>(ROUND(((D956/60)*J956)/Parametry!B7,0)*Parametry!B7)</f>
        <v/>
      </c>
      <c r="P956">
        <f>(ROUND((E956*K956)/Parametry!B7,0)*Parametry!B7)</f>
        <v/>
      </c>
      <c r="Q956">
        <f>(ROUND((F956*L956)/Parametry!B7,0)*Parametry!B7)</f>
        <v/>
      </c>
      <c r="R956">
        <f>IF(AND(ISNUMBER(G956),G956&gt;0),G956,M956)</f>
        <v/>
      </c>
      <c r="S956">
        <f>IF(AND(ISNUMBER(H956),H956&gt;0),H956,N956)</f>
        <v/>
      </c>
      <c r="T956">
        <f>ROUND(O956+P956+Q956+R956+S956, 2)</f>
        <v/>
      </c>
      <c r="U956">
        <f>(ROUND((T956*I956)/Parametry!B7,0)*Parametry!B7)</f>
        <v/>
      </c>
      <c r="V956">
        <f>Parametry!B8</f>
        <v/>
      </c>
    </row>
    <row r="957">
      <c r="J957">
        <f>Parametry!B6</f>
        <v/>
      </c>
      <c r="K957">
        <f>Parametry!B2</f>
        <v/>
      </c>
      <c r="L957">
        <f>Parametry!B3</f>
        <v/>
      </c>
      <c r="M957">
        <f>Parametry!B4</f>
        <v/>
      </c>
      <c r="N957">
        <f>Parametry!B5</f>
        <v/>
      </c>
      <c r="O957">
        <f>(ROUND(((D957/60)*J957)/Parametry!B7,0)*Parametry!B7)</f>
        <v/>
      </c>
      <c r="P957">
        <f>(ROUND((E957*K957)/Parametry!B7,0)*Parametry!B7)</f>
        <v/>
      </c>
      <c r="Q957">
        <f>(ROUND((F957*L957)/Parametry!B7,0)*Parametry!B7)</f>
        <v/>
      </c>
      <c r="R957">
        <f>IF(AND(ISNUMBER(G957),G957&gt;0),G957,M957)</f>
        <v/>
      </c>
      <c r="S957">
        <f>IF(AND(ISNUMBER(H957),H957&gt;0),H957,N957)</f>
        <v/>
      </c>
      <c r="T957">
        <f>ROUND(O957+P957+Q957+R957+S957, 2)</f>
        <v/>
      </c>
      <c r="U957">
        <f>(ROUND((T957*I957)/Parametry!B7,0)*Parametry!B7)</f>
        <v/>
      </c>
      <c r="V957">
        <f>Parametry!B8</f>
        <v/>
      </c>
    </row>
    <row r="958">
      <c r="J958">
        <f>Parametry!B6</f>
        <v/>
      </c>
      <c r="K958">
        <f>Parametry!B2</f>
        <v/>
      </c>
      <c r="L958">
        <f>Parametry!B3</f>
        <v/>
      </c>
      <c r="M958">
        <f>Parametry!B4</f>
        <v/>
      </c>
      <c r="N958">
        <f>Parametry!B5</f>
        <v/>
      </c>
      <c r="O958">
        <f>(ROUND(((D958/60)*J958)/Parametry!B7,0)*Parametry!B7)</f>
        <v/>
      </c>
      <c r="P958">
        <f>(ROUND((E958*K958)/Parametry!B7,0)*Parametry!B7)</f>
        <v/>
      </c>
      <c r="Q958">
        <f>(ROUND((F958*L958)/Parametry!B7,0)*Parametry!B7)</f>
        <v/>
      </c>
      <c r="R958">
        <f>IF(AND(ISNUMBER(G958),G958&gt;0),G958,M958)</f>
        <v/>
      </c>
      <c r="S958">
        <f>IF(AND(ISNUMBER(H958),H958&gt;0),H958,N958)</f>
        <v/>
      </c>
      <c r="T958">
        <f>ROUND(O958+P958+Q958+R958+S958, 2)</f>
        <v/>
      </c>
      <c r="U958">
        <f>(ROUND((T958*I958)/Parametry!B7,0)*Parametry!B7)</f>
        <v/>
      </c>
      <c r="V958">
        <f>Parametry!B8</f>
        <v/>
      </c>
    </row>
    <row r="959">
      <c r="J959">
        <f>Parametry!B6</f>
        <v/>
      </c>
      <c r="K959">
        <f>Parametry!B2</f>
        <v/>
      </c>
      <c r="L959">
        <f>Parametry!B3</f>
        <v/>
      </c>
      <c r="M959">
        <f>Parametry!B4</f>
        <v/>
      </c>
      <c r="N959">
        <f>Parametry!B5</f>
        <v/>
      </c>
      <c r="O959">
        <f>(ROUND(((D959/60)*J959)/Parametry!B7,0)*Parametry!B7)</f>
        <v/>
      </c>
      <c r="P959">
        <f>(ROUND((E959*K959)/Parametry!B7,0)*Parametry!B7)</f>
        <v/>
      </c>
      <c r="Q959">
        <f>(ROUND((F959*L959)/Parametry!B7,0)*Parametry!B7)</f>
        <v/>
      </c>
      <c r="R959">
        <f>IF(AND(ISNUMBER(G959),G959&gt;0),G959,M959)</f>
        <v/>
      </c>
      <c r="S959">
        <f>IF(AND(ISNUMBER(H959),H959&gt;0),H959,N959)</f>
        <v/>
      </c>
      <c r="T959">
        <f>ROUND(O959+P959+Q959+R959+S959, 2)</f>
        <v/>
      </c>
      <c r="U959">
        <f>(ROUND((T959*I959)/Parametry!B7,0)*Parametry!B7)</f>
        <v/>
      </c>
      <c r="V959">
        <f>Parametry!B8</f>
        <v/>
      </c>
    </row>
    <row r="960">
      <c r="J960">
        <f>Parametry!B6</f>
        <v/>
      </c>
      <c r="K960">
        <f>Parametry!B2</f>
        <v/>
      </c>
      <c r="L960">
        <f>Parametry!B3</f>
        <v/>
      </c>
      <c r="M960">
        <f>Parametry!B4</f>
        <v/>
      </c>
      <c r="N960">
        <f>Parametry!B5</f>
        <v/>
      </c>
      <c r="O960">
        <f>(ROUND(((D960/60)*J960)/Parametry!B7,0)*Parametry!B7)</f>
        <v/>
      </c>
      <c r="P960">
        <f>(ROUND((E960*K960)/Parametry!B7,0)*Parametry!B7)</f>
        <v/>
      </c>
      <c r="Q960">
        <f>(ROUND((F960*L960)/Parametry!B7,0)*Parametry!B7)</f>
        <v/>
      </c>
      <c r="R960">
        <f>IF(AND(ISNUMBER(G960),G960&gt;0),G960,M960)</f>
        <v/>
      </c>
      <c r="S960">
        <f>IF(AND(ISNUMBER(H960),H960&gt;0),H960,N960)</f>
        <v/>
      </c>
      <c r="T960">
        <f>ROUND(O960+P960+Q960+R960+S960, 2)</f>
        <v/>
      </c>
      <c r="U960">
        <f>(ROUND((T960*I960)/Parametry!B7,0)*Parametry!B7)</f>
        <v/>
      </c>
      <c r="V960">
        <f>Parametry!B8</f>
        <v/>
      </c>
    </row>
    <row r="961">
      <c r="J961">
        <f>Parametry!B6</f>
        <v/>
      </c>
      <c r="K961">
        <f>Parametry!B2</f>
        <v/>
      </c>
      <c r="L961">
        <f>Parametry!B3</f>
        <v/>
      </c>
      <c r="M961">
        <f>Parametry!B4</f>
        <v/>
      </c>
      <c r="N961">
        <f>Parametry!B5</f>
        <v/>
      </c>
      <c r="O961">
        <f>(ROUND(((D961/60)*J961)/Parametry!B7,0)*Parametry!B7)</f>
        <v/>
      </c>
      <c r="P961">
        <f>(ROUND((E961*K961)/Parametry!B7,0)*Parametry!B7)</f>
        <v/>
      </c>
      <c r="Q961">
        <f>(ROUND((F961*L961)/Parametry!B7,0)*Parametry!B7)</f>
        <v/>
      </c>
      <c r="R961">
        <f>IF(AND(ISNUMBER(G961),G961&gt;0),G961,M961)</f>
        <v/>
      </c>
      <c r="S961">
        <f>IF(AND(ISNUMBER(H961),H961&gt;0),H961,N961)</f>
        <v/>
      </c>
      <c r="T961">
        <f>ROUND(O961+P961+Q961+R961+S961, 2)</f>
        <v/>
      </c>
      <c r="U961">
        <f>(ROUND((T961*I961)/Parametry!B7,0)*Parametry!B7)</f>
        <v/>
      </c>
      <c r="V961">
        <f>Parametry!B8</f>
        <v/>
      </c>
    </row>
    <row r="962">
      <c r="J962">
        <f>Parametry!B6</f>
        <v/>
      </c>
      <c r="K962">
        <f>Parametry!B2</f>
        <v/>
      </c>
      <c r="L962">
        <f>Parametry!B3</f>
        <v/>
      </c>
      <c r="M962">
        <f>Parametry!B4</f>
        <v/>
      </c>
      <c r="N962">
        <f>Parametry!B5</f>
        <v/>
      </c>
      <c r="O962">
        <f>(ROUND(((D962/60)*J962)/Parametry!B7,0)*Parametry!B7)</f>
        <v/>
      </c>
      <c r="P962">
        <f>(ROUND((E962*K962)/Parametry!B7,0)*Parametry!B7)</f>
        <v/>
      </c>
      <c r="Q962">
        <f>(ROUND((F962*L962)/Parametry!B7,0)*Parametry!B7)</f>
        <v/>
      </c>
      <c r="R962">
        <f>IF(AND(ISNUMBER(G962),G962&gt;0),G962,M962)</f>
        <v/>
      </c>
      <c r="S962">
        <f>IF(AND(ISNUMBER(H962),H962&gt;0),H962,N962)</f>
        <v/>
      </c>
      <c r="T962">
        <f>ROUND(O962+P962+Q962+R962+S962, 2)</f>
        <v/>
      </c>
      <c r="U962">
        <f>(ROUND((T962*I962)/Parametry!B7,0)*Parametry!B7)</f>
        <v/>
      </c>
      <c r="V962">
        <f>Parametry!B8</f>
        <v/>
      </c>
    </row>
    <row r="963">
      <c r="J963">
        <f>Parametry!B6</f>
        <v/>
      </c>
      <c r="K963">
        <f>Parametry!B2</f>
        <v/>
      </c>
      <c r="L963">
        <f>Parametry!B3</f>
        <v/>
      </c>
      <c r="M963">
        <f>Parametry!B4</f>
        <v/>
      </c>
      <c r="N963">
        <f>Parametry!B5</f>
        <v/>
      </c>
      <c r="O963">
        <f>(ROUND(((D963/60)*J963)/Parametry!B7,0)*Parametry!B7)</f>
        <v/>
      </c>
      <c r="P963">
        <f>(ROUND((E963*K963)/Parametry!B7,0)*Parametry!B7)</f>
        <v/>
      </c>
      <c r="Q963">
        <f>(ROUND((F963*L963)/Parametry!B7,0)*Parametry!B7)</f>
        <v/>
      </c>
      <c r="R963">
        <f>IF(AND(ISNUMBER(G963),G963&gt;0),G963,M963)</f>
        <v/>
      </c>
      <c r="S963">
        <f>IF(AND(ISNUMBER(H963),H963&gt;0),H963,N963)</f>
        <v/>
      </c>
      <c r="T963">
        <f>ROUND(O963+P963+Q963+R963+S963, 2)</f>
        <v/>
      </c>
      <c r="U963">
        <f>(ROUND((T963*I963)/Parametry!B7,0)*Parametry!B7)</f>
        <v/>
      </c>
      <c r="V963">
        <f>Parametry!B8</f>
        <v/>
      </c>
    </row>
    <row r="964">
      <c r="J964">
        <f>Parametry!B6</f>
        <v/>
      </c>
      <c r="K964">
        <f>Parametry!B2</f>
        <v/>
      </c>
      <c r="L964">
        <f>Parametry!B3</f>
        <v/>
      </c>
      <c r="M964">
        <f>Parametry!B4</f>
        <v/>
      </c>
      <c r="N964">
        <f>Parametry!B5</f>
        <v/>
      </c>
      <c r="O964">
        <f>(ROUND(((D964/60)*J964)/Parametry!B7,0)*Parametry!B7)</f>
        <v/>
      </c>
      <c r="P964">
        <f>(ROUND((E964*K964)/Parametry!B7,0)*Parametry!B7)</f>
        <v/>
      </c>
      <c r="Q964">
        <f>(ROUND((F964*L964)/Parametry!B7,0)*Parametry!B7)</f>
        <v/>
      </c>
      <c r="R964">
        <f>IF(AND(ISNUMBER(G964),G964&gt;0),G964,M964)</f>
        <v/>
      </c>
      <c r="S964">
        <f>IF(AND(ISNUMBER(H964),H964&gt;0),H964,N964)</f>
        <v/>
      </c>
      <c r="T964">
        <f>ROUND(O964+P964+Q964+R964+S964, 2)</f>
        <v/>
      </c>
      <c r="U964">
        <f>(ROUND((T964*I964)/Parametry!B7,0)*Parametry!B7)</f>
        <v/>
      </c>
      <c r="V964">
        <f>Parametry!B8</f>
        <v/>
      </c>
    </row>
    <row r="965">
      <c r="J965">
        <f>Parametry!B6</f>
        <v/>
      </c>
      <c r="K965">
        <f>Parametry!B2</f>
        <v/>
      </c>
      <c r="L965">
        <f>Parametry!B3</f>
        <v/>
      </c>
      <c r="M965">
        <f>Parametry!B4</f>
        <v/>
      </c>
      <c r="N965">
        <f>Parametry!B5</f>
        <v/>
      </c>
      <c r="O965">
        <f>(ROUND(((D965/60)*J965)/Parametry!B7,0)*Parametry!B7)</f>
        <v/>
      </c>
      <c r="P965">
        <f>(ROUND((E965*K965)/Parametry!B7,0)*Parametry!B7)</f>
        <v/>
      </c>
      <c r="Q965">
        <f>(ROUND((F965*L965)/Parametry!B7,0)*Parametry!B7)</f>
        <v/>
      </c>
      <c r="R965">
        <f>IF(AND(ISNUMBER(G965),G965&gt;0),G965,M965)</f>
        <v/>
      </c>
      <c r="S965">
        <f>IF(AND(ISNUMBER(H965),H965&gt;0),H965,N965)</f>
        <v/>
      </c>
      <c r="T965">
        <f>ROUND(O965+P965+Q965+R965+S965, 2)</f>
        <v/>
      </c>
      <c r="U965">
        <f>(ROUND((T965*I965)/Parametry!B7,0)*Parametry!B7)</f>
        <v/>
      </c>
      <c r="V965">
        <f>Parametry!B8</f>
        <v/>
      </c>
    </row>
    <row r="966">
      <c r="J966">
        <f>Parametry!B6</f>
        <v/>
      </c>
      <c r="K966">
        <f>Parametry!B2</f>
        <v/>
      </c>
      <c r="L966">
        <f>Parametry!B3</f>
        <v/>
      </c>
      <c r="M966">
        <f>Parametry!B4</f>
        <v/>
      </c>
      <c r="N966">
        <f>Parametry!B5</f>
        <v/>
      </c>
      <c r="O966">
        <f>(ROUND(((D966/60)*J966)/Parametry!B7,0)*Parametry!B7)</f>
        <v/>
      </c>
      <c r="P966">
        <f>(ROUND((E966*K966)/Parametry!B7,0)*Parametry!B7)</f>
        <v/>
      </c>
      <c r="Q966">
        <f>(ROUND((F966*L966)/Parametry!B7,0)*Parametry!B7)</f>
        <v/>
      </c>
      <c r="R966">
        <f>IF(AND(ISNUMBER(G966),G966&gt;0),G966,M966)</f>
        <v/>
      </c>
      <c r="S966">
        <f>IF(AND(ISNUMBER(H966),H966&gt;0),H966,N966)</f>
        <v/>
      </c>
      <c r="T966">
        <f>ROUND(O966+P966+Q966+R966+S966, 2)</f>
        <v/>
      </c>
      <c r="U966">
        <f>(ROUND((T966*I966)/Parametry!B7,0)*Parametry!B7)</f>
        <v/>
      </c>
      <c r="V966">
        <f>Parametry!B8</f>
        <v/>
      </c>
    </row>
    <row r="967">
      <c r="J967">
        <f>Parametry!B6</f>
        <v/>
      </c>
      <c r="K967">
        <f>Parametry!B2</f>
        <v/>
      </c>
      <c r="L967">
        <f>Parametry!B3</f>
        <v/>
      </c>
      <c r="M967">
        <f>Parametry!B4</f>
        <v/>
      </c>
      <c r="N967">
        <f>Parametry!B5</f>
        <v/>
      </c>
      <c r="O967">
        <f>(ROUND(((D967/60)*J967)/Parametry!B7,0)*Parametry!B7)</f>
        <v/>
      </c>
      <c r="P967">
        <f>(ROUND((E967*K967)/Parametry!B7,0)*Parametry!B7)</f>
        <v/>
      </c>
      <c r="Q967">
        <f>(ROUND((F967*L967)/Parametry!B7,0)*Parametry!B7)</f>
        <v/>
      </c>
      <c r="R967">
        <f>IF(AND(ISNUMBER(G967),G967&gt;0),G967,M967)</f>
        <v/>
      </c>
      <c r="S967">
        <f>IF(AND(ISNUMBER(H967),H967&gt;0),H967,N967)</f>
        <v/>
      </c>
      <c r="T967">
        <f>ROUND(O967+P967+Q967+R967+S967, 2)</f>
        <v/>
      </c>
      <c r="U967">
        <f>(ROUND((T967*I967)/Parametry!B7,0)*Parametry!B7)</f>
        <v/>
      </c>
      <c r="V967">
        <f>Parametry!B8</f>
        <v/>
      </c>
    </row>
    <row r="968">
      <c r="J968">
        <f>Parametry!B6</f>
        <v/>
      </c>
      <c r="K968">
        <f>Parametry!B2</f>
        <v/>
      </c>
      <c r="L968">
        <f>Parametry!B3</f>
        <v/>
      </c>
      <c r="M968">
        <f>Parametry!B4</f>
        <v/>
      </c>
      <c r="N968">
        <f>Parametry!B5</f>
        <v/>
      </c>
      <c r="O968">
        <f>(ROUND(((D968/60)*J968)/Parametry!B7,0)*Parametry!B7)</f>
        <v/>
      </c>
      <c r="P968">
        <f>(ROUND((E968*K968)/Parametry!B7,0)*Parametry!B7)</f>
        <v/>
      </c>
      <c r="Q968">
        <f>(ROUND((F968*L968)/Parametry!B7,0)*Parametry!B7)</f>
        <v/>
      </c>
      <c r="R968">
        <f>IF(AND(ISNUMBER(G968),G968&gt;0),G968,M968)</f>
        <v/>
      </c>
      <c r="S968">
        <f>IF(AND(ISNUMBER(H968),H968&gt;0),H968,N968)</f>
        <v/>
      </c>
      <c r="T968">
        <f>ROUND(O968+P968+Q968+R968+S968, 2)</f>
        <v/>
      </c>
      <c r="U968">
        <f>(ROUND((T968*I968)/Parametry!B7,0)*Parametry!B7)</f>
        <v/>
      </c>
      <c r="V968">
        <f>Parametry!B8</f>
        <v/>
      </c>
    </row>
    <row r="969">
      <c r="J969">
        <f>Parametry!B6</f>
        <v/>
      </c>
      <c r="K969">
        <f>Parametry!B2</f>
        <v/>
      </c>
      <c r="L969">
        <f>Parametry!B3</f>
        <v/>
      </c>
      <c r="M969">
        <f>Parametry!B4</f>
        <v/>
      </c>
      <c r="N969">
        <f>Parametry!B5</f>
        <v/>
      </c>
      <c r="O969">
        <f>(ROUND(((D969/60)*J969)/Parametry!B7,0)*Parametry!B7)</f>
        <v/>
      </c>
      <c r="P969">
        <f>(ROUND((E969*K969)/Parametry!B7,0)*Parametry!B7)</f>
        <v/>
      </c>
      <c r="Q969">
        <f>(ROUND((F969*L969)/Parametry!B7,0)*Parametry!B7)</f>
        <v/>
      </c>
      <c r="R969">
        <f>IF(AND(ISNUMBER(G969),G969&gt;0),G969,M969)</f>
        <v/>
      </c>
      <c r="S969">
        <f>IF(AND(ISNUMBER(H969),H969&gt;0),H969,N969)</f>
        <v/>
      </c>
      <c r="T969">
        <f>ROUND(O969+P969+Q969+R969+S969, 2)</f>
        <v/>
      </c>
      <c r="U969">
        <f>(ROUND((T969*I969)/Parametry!B7,0)*Parametry!B7)</f>
        <v/>
      </c>
      <c r="V969">
        <f>Parametry!B8</f>
        <v/>
      </c>
    </row>
    <row r="970">
      <c r="J970">
        <f>Parametry!B6</f>
        <v/>
      </c>
      <c r="K970">
        <f>Parametry!B2</f>
        <v/>
      </c>
      <c r="L970">
        <f>Parametry!B3</f>
        <v/>
      </c>
      <c r="M970">
        <f>Parametry!B4</f>
        <v/>
      </c>
      <c r="N970">
        <f>Parametry!B5</f>
        <v/>
      </c>
      <c r="O970">
        <f>(ROUND(((D970/60)*J970)/Parametry!B7,0)*Parametry!B7)</f>
        <v/>
      </c>
      <c r="P970">
        <f>(ROUND((E970*K970)/Parametry!B7,0)*Parametry!B7)</f>
        <v/>
      </c>
      <c r="Q970">
        <f>(ROUND((F970*L970)/Parametry!B7,0)*Parametry!B7)</f>
        <v/>
      </c>
      <c r="R970">
        <f>IF(AND(ISNUMBER(G970),G970&gt;0),G970,M970)</f>
        <v/>
      </c>
      <c r="S970">
        <f>IF(AND(ISNUMBER(H970),H970&gt;0),H970,N970)</f>
        <v/>
      </c>
      <c r="T970">
        <f>ROUND(O970+P970+Q970+R970+S970, 2)</f>
        <v/>
      </c>
      <c r="U970">
        <f>(ROUND((T970*I970)/Parametry!B7,0)*Parametry!B7)</f>
        <v/>
      </c>
      <c r="V970">
        <f>Parametry!B8</f>
        <v/>
      </c>
    </row>
    <row r="971">
      <c r="J971">
        <f>Parametry!B6</f>
        <v/>
      </c>
      <c r="K971">
        <f>Parametry!B2</f>
        <v/>
      </c>
      <c r="L971">
        <f>Parametry!B3</f>
        <v/>
      </c>
      <c r="M971">
        <f>Parametry!B4</f>
        <v/>
      </c>
      <c r="N971">
        <f>Parametry!B5</f>
        <v/>
      </c>
      <c r="O971">
        <f>(ROUND(((D971/60)*J971)/Parametry!B7,0)*Parametry!B7)</f>
        <v/>
      </c>
      <c r="P971">
        <f>(ROUND((E971*K971)/Parametry!B7,0)*Parametry!B7)</f>
        <v/>
      </c>
      <c r="Q971">
        <f>(ROUND((F971*L971)/Parametry!B7,0)*Parametry!B7)</f>
        <v/>
      </c>
      <c r="R971">
        <f>IF(AND(ISNUMBER(G971),G971&gt;0),G971,M971)</f>
        <v/>
      </c>
      <c r="S971">
        <f>IF(AND(ISNUMBER(H971),H971&gt;0),H971,N971)</f>
        <v/>
      </c>
      <c r="T971">
        <f>ROUND(O971+P971+Q971+R971+S971, 2)</f>
        <v/>
      </c>
      <c r="U971">
        <f>(ROUND((T971*I971)/Parametry!B7,0)*Parametry!B7)</f>
        <v/>
      </c>
      <c r="V971">
        <f>Parametry!B8</f>
        <v/>
      </c>
    </row>
    <row r="972">
      <c r="J972">
        <f>Parametry!B6</f>
        <v/>
      </c>
      <c r="K972">
        <f>Parametry!B2</f>
        <v/>
      </c>
      <c r="L972">
        <f>Parametry!B3</f>
        <v/>
      </c>
      <c r="M972">
        <f>Parametry!B4</f>
        <v/>
      </c>
      <c r="N972">
        <f>Parametry!B5</f>
        <v/>
      </c>
      <c r="O972">
        <f>(ROUND(((D972/60)*J972)/Parametry!B7,0)*Parametry!B7)</f>
        <v/>
      </c>
      <c r="P972">
        <f>(ROUND((E972*K972)/Parametry!B7,0)*Parametry!B7)</f>
        <v/>
      </c>
      <c r="Q972">
        <f>(ROUND((F972*L972)/Parametry!B7,0)*Parametry!B7)</f>
        <v/>
      </c>
      <c r="R972">
        <f>IF(AND(ISNUMBER(G972),G972&gt;0),G972,M972)</f>
        <v/>
      </c>
      <c r="S972">
        <f>IF(AND(ISNUMBER(H972),H972&gt;0),H972,N972)</f>
        <v/>
      </c>
      <c r="T972">
        <f>ROUND(O972+P972+Q972+R972+S972, 2)</f>
        <v/>
      </c>
      <c r="U972">
        <f>(ROUND((T972*I972)/Parametry!B7,0)*Parametry!B7)</f>
        <v/>
      </c>
      <c r="V972">
        <f>Parametry!B8</f>
        <v/>
      </c>
    </row>
    <row r="973">
      <c r="J973">
        <f>Parametry!B6</f>
        <v/>
      </c>
      <c r="K973">
        <f>Parametry!B2</f>
        <v/>
      </c>
      <c r="L973">
        <f>Parametry!B3</f>
        <v/>
      </c>
      <c r="M973">
        <f>Parametry!B4</f>
        <v/>
      </c>
      <c r="N973">
        <f>Parametry!B5</f>
        <v/>
      </c>
      <c r="O973">
        <f>(ROUND(((D973/60)*J973)/Parametry!B7,0)*Parametry!B7)</f>
        <v/>
      </c>
      <c r="P973">
        <f>(ROUND((E973*K973)/Parametry!B7,0)*Parametry!B7)</f>
        <v/>
      </c>
      <c r="Q973">
        <f>(ROUND((F973*L973)/Parametry!B7,0)*Parametry!B7)</f>
        <v/>
      </c>
      <c r="R973">
        <f>IF(AND(ISNUMBER(G973),G973&gt;0),G973,M973)</f>
        <v/>
      </c>
      <c r="S973">
        <f>IF(AND(ISNUMBER(H973),H973&gt;0),H973,N973)</f>
        <v/>
      </c>
      <c r="T973">
        <f>ROUND(O973+P973+Q973+R973+S973, 2)</f>
        <v/>
      </c>
      <c r="U973">
        <f>(ROUND((T973*I973)/Parametry!B7,0)*Parametry!B7)</f>
        <v/>
      </c>
      <c r="V973">
        <f>Parametry!B8</f>
        <v/>
      </c>
    </row>
    <row r="974">
      <c r="J974">
        <f>Parametry!B6</f>
        <v/>
      </c>
      <c r="K974">
        <f>Parametry!B2</f>
        <v/>
      </c>
      <c r="L974">
        <f>Parametry!B3</f>
        <v/>
      </c>
      <c r="M974">
        <f>Parametry!B4</f>
        <v/>
      </c>
      <c r="N974">
        <f>Parametry!B5</f>
        <v/>
      </c>
      <c r="O974">
        <f>(ROUND(((D974/60)*J974)/Parametry!B7,0)*Parametry!B7)</f>
        <v/>
      </c>
      <c r="P974">
        <f>(ROUND((E974*K974)/Parametry!B7,0)*Parametry!B7)</f>
        <v/>
      </c>
      <c r="Q974">
        <f>(ROUND((F974*L974)/Parametry!B7,0)*Parametry!B7)</f>
        <v/>
      </c>
      <c r="R974">
        <f>IF(AND(ISNUMBER(G974),G974&gt;0),G974,M974)</f>
        <v/>
      </c>
      <c r="S974">
        <f>IF(AND(ISNUMBER(H974),H974&gt;0),H974,N974)</f>
        <v/>
      </c>
      <c r="T974">
        <f>ROUND(O974+P974+Q974+R974+S974, 2)</f>
        <v/>
      </c>
      <c r="U974">
        <f>(ROUND((T974*I974)/Parametry!B7,0)*Parametry!B7)</f>
        <v/>
      </c>
      <c r="V974">
        <f>Parametry!B8</f>
        <v/>
      </c>
    </row>
    <row r="975">
      <c r="J975">
        <f>Parametry!B6</f>
        <v/>
      </c>
      <c r="K975">
        <f>Parametry!B2</f>
        <v/>
      </c>
      <c r="L975">
        <f>Parametry!B3</f>
        <v/>
      </c>
      <c r="M975">
        <f>Parametry!B4</f>
        <v/>
      </c>
      <c r="N975">
        <f>Parametry!B5</f>
        <v/>
      </c>
      <c r="O975">
        <f>(ROUND(((D975/60)*J975)/Parametry!B7,0)*Parametry!B7)</f>
        <v/>
      </c>
      <c r="P975">
        <f>(ROUND((E975*K975)/Parametry!B7,0)*Parametry!B7)</f>
        <v/>
      </c>
      <c r="Q975">
        <f>(ROUND((F975*L975)/Parametry!B7,0)*Parametry!B7)</f>
        <v/>
      </c>
      <c r="R975">
        <f>IF(AND(ISNUMBER(G975),G975&gt;0),G975,M975)</f>
        <v/>
      </c>
      <c r="S975">
        <f>IF(AND(ISNUMBER(H975),H975&gt;0),H975,N975)</f>
        <v/>
      </c>
      <c r="T975">
        <f>ROUND(O975+P975+Q975+R975+S975, 2)</f>
        <v/>
      </c>
      <c r="U975">
        <f>(ROUND((T975*I975)/Parametry!B7,0)*Parametry!B7)</f>
        <v/>
      </c>
      <c r="V975">
        <f>Parametry!B8</f>
        <v/>
      </c>
    </row>
    <row r="976">
      <c r="J976">
        <f>Parametry!B6</f>
        <v/>
      </c>
      <c r="K976">
        <f>Parametry!B2</f>
        <v/>
      </c>
      <c r="L976">
        <f>Parametry!B3</f>
        <v/>
      </c>
      <c r="M976">
        <f>Parametry!B4</f>
        <v/>
      </c>
      <c r="N976">
        <f>Parametry!B5</f>
        <v/>
      </c>
      <c r="O976">
        <f>(ROUND(((D976/60)*J976)/Parametry!B7,0)*Parametry!B7)</f>
        <v/>
      </c>
      <c r="P976">
        <f>(ROUND((E976*K976)/Parametry!B7,0)*Parametry!B7)</f>
        <v/>
      </c>
      <c r="Q976">
        <f>(ROUND((F976*L976)/Parametry!B7,0)*Parametry!B7)</f>
        <v/>
      </c>
      <c r="R976">
        <f>IF(AND(ISNUMBER(G976),G976&gt;0),G976,M976)</f>
        <v/>
      </c>
      <c r="S976">
        <f>IF(AND(ISNUMBER(H976),H976&gt;0),H976,N976)</f>
        <v/>
      </c>
      <c r="T976">
        <f>ROUND(O976+P976+Q976+R976+S976, 2)</f>
        <v/>
      </c>
      <c r="U976">
        <f>(ROUND((T976*I976)/Parametry!B7,0)*Parametry!B7)</f>
        <v/>
      </c>
      <c r="V976">
        <f>Parametry!B8</f>
        <v/>
      </c>
    </row>
    <row r="977">
      <c r="J977">
        <f>Parametry!B6</f>
        <v/>
      </c>
      <c r="K977">
        <f>Parametry!B2</f>
        <v/>
      </c>
      <c r="L977">
        <f>Parametry!B3</f>
        <v/>
      </c>
      <c r="M977">
        <f>Parametry!B4</f>
        <v/>
      </c>
      <c r="N977">
        <f>Parametry!B5</f>
        <v/>
      </c>
      <c r="O977">
        <f>(ROUND(((D977/60)*J977)/Parametry!B7,0)*Parametry!B7)</f>
        <v/>
      </c>
      <c r="P977">
        <f>(ROUND((E977*K977)/Parametry!B7,0)*Parametry!B7)</f>
        <v/>
      </c>
      <c r="Q977">
        <f>(ROUND((F977*L977)/Parametry!B7,0)*Parametry!B7)</f>
        <v/>
      </c>
      <c r="R977">
        <f>IF(AND(ISNUMBER(G977),G977&gt;0),G977,M977)</f>
        <v/>
      </c>
      <c r="S977">
        <f>IF(AND(ISNUMBER(H977),H977&gt;0),H977,N977)</f>
        <v/>
      </c>
      <c r="T977">
        <f>ROUND(O977+P977+Q977+R977+S977, 2)</f>
        <v/>
      </c>
      <c r="U977">
        <f>(ROUND((T977*I977)/Parametry!B7,0)*Parametry!B7)</f>
        <v/>
      </c>
      <c r="V977">
        <f>Parametry!B8</f>
        <v/>
      </c>
    </row>
    <row r="978">
      <c r="J978">
        <f>Parametry!B6</f>
        <v/>
      </c>
      <c r="K978">
        <f>Parametry!B2</f>
        <v/>
      </c>
      <c r="L978">
        <f>Parametry!B3</f>
        <v/>
      </c>
      <c r="M978">
        <f>Parametry!B4</f>
        <v/>
      </c>
      <c r="N978">
        <f>Parametry!B5</f>
        <v/>
      </c>
      <c r="O978">
        <f>(ROUND(((D978/60)*J978)/Parametry!B7,0)*Parametry!B7)</f>
        <v/>
      </c>
      <c r="P978">
        <f>(ROUND((E978*K978)/Parametry!B7,0)*Parametry!B7)</f>
        <v/>
      </c>
      <c r="Q978">
        <f>(ROUND((F978*L978)/Parametry!B7,0)*Parametry!B7)</f>
        <v/>
      </c>
      <c r="R978">
        <f>IF(AND(ISNUMBER(G978),G978&gt;0),G978,M978)</f>
        <v/>
      </c>
      <c r="S978">
        <f>IF(AND(ISNUMBER(H978),H978&gt;0),H978,N978)</f>
        <v/>
      </c>
      <c r="T978">
        <f>ROUND(O978+P978+Q978+R978+S978, 2)</f>
        <v/>
      </c>
      <c r="U978">
        <f>(ROUND((T978*I978)/Parametry!B7,0)*Parametry!B7)</f>
        <v/>
      </c>
      <c r="V978">
        <f>Parametry!B8</f>
        <v/>
      </c>
    </row>
    <row r="979">
      <c r="J979">
        <f>Parametry!B6</f>
        <v/>
      </c>
      <c r="K979">
        <f>Parametry!B2</f>
        <v/>
      </c>
      <c r="L979">
        <f>Parametry!B3</f>
        <v/>
      </c>
      <c r="M979">
        <f>Parametry!B4</f>
        <v/>
      </c>
      <c r="N979">
        <f>Parametry!B5</f>
        <v/>
      </c>
      <c r="O979">
        <f>(ROUND(((D979/60)*J979)/Parametry!B7,0)*Parametry!B7)</f>
        <v/>
      </c>
      <c r="P979">
        <f>(ROUND((E979*K979)/Parametry!B7,0)*Parametry!B7)</f>
        <v/>
      </c>
      <c r="Q979">
        <f>(ROUND((F979*L979)/Parametry!B7,0)*Parametry!B7)</f>
        <v/>
      </c>
      <c r="R979">
        <f>IF(AND(ISNUMBER(G979),G979&gt;0),G979,M979)</f>
        <v/>
      </c>
      <c r="S979">
        <f>IF(AND(ISNUMBER(H979),H979&gt;0),H979,N979)</f>
        <v/>
      </c>
      <c r="T979">
        <f>ROUND(O979+P979+Q979+R979+S979, 2)</f>
        <v/>
      </c>
      <c r="U979">
        <f>(ROUND((T979*I979)/Parametry!B7,0)*Parametry!B7)</f>
        <v/>
      </c>
      <c r="V979">
        <f>Parametry!B8</f>
        <v/>
      </c>
    </row>
    <row r="980">
      <c r="J980">
        <f>Parametry!B6</f>
        <v/>
      </c>
      <c r="K980">
        <f>Parametry!B2</f>
        <v/>
      </c>
      <c r="L980">
        <f>Parametry!B3</f>
        <v/>
      </c>
      <c r="M980">
        <f>Parametry!B4</f>
        <v/>
      </c>
      <c r="N980">
        <f>Parametry!B5</f>
        <v/>
      </c>
      <c r="O980">
        <f>(ROUND(((D980/60)*J980)/Parametry!B7,0)*Parametry!B7)</f>
        <v/>
      </c>
      <c r="P980">
        <f>(ROUND((E980*K980)/Parametry!B7,0)*Parametry!B7)</f>
        <v/>
      </c>
      <c r="Q980">
        <f>(ROUND((F980*L980)/Parametry!B7,0)*Parametry!B7)</f>
        <v/>
      </c>
      <c r="R980">
        <f>IF(AND(ISNUMBER(G980),G980&gt;0),G980,M980)</f>
        <v/>
      </c>
      <c r="S980">
        <f>IF(AND(ISNUMBER(H980),H980&gt;0),H980,N980)</f>
        <v/>
      </c>
      <c r="T980">
        <f>ROUND(O980+P980+Q980+R980+S980, 2)</f>
        <v/>
      </c>
      <c r="U980">
        <f>(ROUND((T980*I980)/Parametry!B7,0)*Parametry!B7)</f>
        <v/>
      </c>
      <c r="V980">
        <f>Parametry!B8</f>
        <v/>
      </c>
    </row>
    <row r="981">
      <c r="J981">
        <f>Parametry!B6</f>
        <v/>
      </c>
      <c r="K981">
        <f>Parametry!B2</f>
        <v/>
      </c>
      <c r="L981">
        <f>Parametry!B3</f>
        <v/>
      </c>
      <c r="M981">
        <f>Parametry!B4</f>
        <v/>
      </c>
      <c r="N981">
        <f>Parametry!B5</f>
        <v/>
      </c>
      <c r="O981">
        <f>(ROUND(((D981/60)*J981)/Parametry!B7,0)*Parametry!B7)</f>
        <v/>
      </c>
      <c r="P981">
        <f>(ROUND((E981*K981)/Parametry!B7,0)*Parametry!B7)</f>
        <v/>
      </c>
      <c r="Q981">
        <f>(ROUND((F981*L981)/Parametry!B7,0)*Parametry!B7)</f>
        <v/>
      </c>
      <c r="R981">
        <f>IF(AND(ISNUMBER(G981),G981&gt;0),G981,M981)</f>
        <v/>
      </c>
      <c r="S981">
        <f>IF(AND(ISNUMBER(H981),H981&gt;0),H981,N981)</f>
        <v/>
      </c>
      <c r="T981">
        <f>ROUND(O981+P981+Q981+R981+S981, 2)</f>
        <v/>
      </c>
      <c r="U981">
        <f>(ROUND((T981*I981)/Parametry!B7,0)*Parametry!B7)</f>
        <v/>
      </c>
      <c r="V981">
        <f>Parametry!B8</f>
        <v/>
      </c>
    </row>
    <row r="982">
      <c r="J982">
        <f>Parametry!B6</f>
        <v/>
      </c>
      <c r="K982">
        <f>Parametry!B2</f>
        <v/>
      </c>
      <c r="L982">
        <f>Parametry!B3</f>
        <v/>
      </c>
      <c r="M982">
        <f>Parametry!B4</f>
        <v/>
      </c>
      <c r="N982">
        <f>Parametry!B5</f>
        <v/>
      </c>
      <c r="O982">
        <f>(ROUND(((D982/60)*J982)/Parametry!B7,0)*Parametry!B7)</f>
        <v/>
      </c>
      <c r="P982">
        <f>(ROUND((E982*K982)/Parametry!B7,0)*Parametry!B7)</f>
        <v/>
      </c>
      <c r="Q982">
        <f>(ROUND((F982*L982)/Parametry!B7,0)*Parametry!B7)</f>
        <v/>
      </c>
      <c r="R982">
        <f>IF(AND(ISNUMBER(G982),G982&gt;0),G982,M982)</f>
        <v/>
      </c>
      <c r="S982">
        <f>IF(AND(ISNUMBER(H982),H982&gt;0),H982,N982)</f>
        <v/>
      </c>
      <c r="T982">
        <f>ROUND(O982+P982+Q982+R982+S982, 2)</f>
        <v/>
      </c>
      <c r="U982">
        <f>(ROUND((T982*I982)/Parametry!B7,0)*Parametry!B7)</f>
        <v/>
      </c>
      <c r="V982">
        <f>Parametry!B8</f>
        <v/>
      </c>
    </row>
    <row r="983">
      <c r="J983">
        <f>Parametry!B6</f>
        <v/>
      </c>
      <c r="K983">
        <f>Parametry!B2</f>
        <v/>
      </c>
      <c r="L983">
        <f>Parametry!B3</f>
        <v/>
      </c>
      <c r="M983">
        <f>Parametry!B4</f>
        <v/>
      </c>
      <c r="N983">
        <f>Parametry!B5</f>
        <v/>
      </c>
      <c r="O983">
        <f>(ROUND(((D983/60)*J983)/Parametry!B7,0)*Parametry!B7)</f>
        <v/>
      </c>
      <c r="P983">
        <f>(ROUND((E983*K983)/Parametry!B7,0)*Parametry!B7)</f>
        <v/>
      </c>
      <c r="Q983">
        <f>(ROUND((F983*L983)/Parametry!B7,0)*Parametry!B7)</f>
        <v/>
      </c>
      <c r="R983">
        <f>IF(AND(ISNUMBER(G983),G983&gt;0),G983,M983)</f>
        <v/>
      </c>
      <c r="S983">
        <f>IF(AND(ISNUMBER(H983),H983&gt;0),H983,N983)</f>
        <v/>
      </c>
      <c r="T983">
        <f>ROUND(O983+P983+Q983+R983+S983, 2)</f>
        <v/>
      </c>
      <c r="U983">
        <f>(ROUND((T983*I983)/Parametry!B7,0)*Parametry!B7)</f>
        <v/>
      </c>
      <c r="V983">
        <f>Parametry!B8</f>
        <v/>
      </c>
    </row>
    <row r="984">
      <c r="J984">
        <f>Parametry!B6</f>
        <v/>
      </c>
      <c r="K984">
        <f>Parametry!B2</f>
        <v/>
      </c>
      <c r="L984">
        <f>Parametry!B3</f>
        <v/>
      </c>
      <c r="M984">
        <f>Parametry!B4</f>
        <v/>
      </c>
      <c r="N984">
        <f>Parametry!B5</f>
        <v/>
      </c>
      <c r="O984">
        <f>(ROUND(((D984/60)*J984)/Parametry!B7,0)*Parametry!B7)</f>
        <v/>
      </c>
      <c r="P984">
        <f>(ROUND((E984*K984)/Parametry!B7,0)*Parametry!B7)</f>
        <v/>
      </c>
      <c r="Q984">
        <f>(ROUND((F984*L984)/Parametry!B7,0)*Parametry!B7)</f>
        <v/>
      </c>
      <c r="R984">
        <f>IF(AND(ISNUMBER(G984),G984&gt;0),G984,M984)</f>
        <v/>
      </c>
      <c r="S984">
        <f>IF(AND(ISNUMBER(H984),H984&gt;0),H984,N984)</f>
        <v/>
      </c>
      <c r="T984">
        <f>ROUND(O984+P984+Q984+R984+S984, 2)</f>
        <v/>
      </c>
      <c r="U984">
        <f>(ROUND((T984*I984)/Parametry!B7,0)*Parametry!B7)</f>
        <v/>
      </c>
      <c r="V984">
        <f>Parametry!B8</f>
        <v/>
      </c>
    </row>
    <row r="985">
      <c r="J985">
        <f>Parametry!B6</f>
        <v/>
      </c>
      <c r="K985">
        <f>Parametry!B2</f>
        <v/>
      </c>
      <c r="L985">
        <f>Parametry!B3</f>
        <v/>
      </c>
      <c r="M985">
        <f>Parametry!B4</f>
        <v/>
      </c>
      <c r="N985">
        <f>Parametry!B5</f>
        <v/>
      </c>
      <c r="O985">
        <f>(ROUND(((D985/60)*J985)/Parametry!B7,0)*Parametry!B7)</f>
        <v/>
      </c>
      <c r="P985">
        <f>(ROUND((E985*K985)/Parametry!B7,0)*Parametry!B7)</f>
        <v/>
      </c>
      <c r="Q985">
        <f>(ROUND((F985*L985)/Parametry!B7,0)*Parametry!B7)</f>
        <v/>
      </c>
      <c r="R985">
        <f>IF(AND(ISNUMBER(G985),G985&gt;0),G985,M985)</f>
        <v/>
      </c>
      <c r="S985">
        <f>IF(AND(ISNUMBER(H985),H985&gt;0),H985,N985)</f>
        <v/>
      </c>
      <c r="T985">
        <f>ROUND(O985+P985+Q985+R985+S985, 2)</f>
        <v/>
      </c>
      <c r="U985">
        <f>(ROUND((T985*I985)/Parametry!B7,0)*Parametry!B7)</f>
        <v/>
      </c>
      <c r="V985">
        <f>Parametry!B8</f>
        <v/>
      </c>
    </row>
    <row r="986">
      <c r="J986">
        <f>Parametry!B6</f>
        <v/>
      </c>
      <c r="K986">
        <f>Parametry!B2</f>
        <v/>
      </c>
      <c r="L986">
        <f>Parametry!B3</f>
        <v/>
      </c>
      <c r="M986">
        <f>Parametry!B4</f>
        <v/>
      </c>
      <c r="N986">
        <f>Parametry!B5</f>
        <v/>
      </c>
      <c r="O986">
        <f>(ROUND(((D986/60)*J986)/Parametry!B7,0)*Parametry!B7)</f>
        <v/>
      </c>
      <c r="P986">
        <f>(ROUND((E986*K986)/Parametry!B7,0)*Parametry!B7)</f>
        <v/>
      </c>
      <c r="Q986">
        <f>(ROUND((F986*L986)/Parametry!B7,0)*Parametry!B7)</f>
        <v/>
      </c>
      <c r="R986">
        <f>IF(AND(ISNUMBER(G986),G986&gt;0),G986,M986)</f>
        <v/>
      </c>
      <c r="S986">
        <f>IF(AND(ISNUMBER(H986),H986&gt;0),H986,N986)</f>
        <v/>
      </c>
      <c r="T986">
        <f>ROUND(O986+P986+Q986+R986+S986, 2)</f>
        <v/>
      </c>
      <c r="U986">
        <f>(ROUND((T986*I986)/Parametry!B7,0)*Parametry!B7)</f>
        <v/>
      </c>
      <c r="V986">
        <f>Parametry!B8</f>
        <v/>
      </c>
    </row>
    <row r="987">
      <c r="J987">
        <f>Parametry!B6</f>
        <v/>
      </c>
      <c r="K987">
        <f>Parametry!B2</f>
        <v/>
      </c>
      <c r="L987">
        <f>Parametry!B3</f>
        <v/>
      </c>
      <c r="M987">
        <f>Parametry!B4</f>
        <v/>
      </c>
      <c r="N987">
        <f>Parametry!B5</f>
        <v/>
      </c>
      <c r="O987">
        <f>(ROUND(((D987/60)*J987)/Parametry!B7,0)*Parametry!B7)</f>
        <v/>
      </c>
      <c r="P987">
        <f>(ROUND((E987*K987)/Parametry!B7,0)*Parametry!B7)</f>
        <v/>
      </c>
      <c r="Q987">
        <f>(ROUND((F987*L987)/Parametry!B7,0)*Parametry!B7)</f>
        <v/>
      </c>
      <c r="R987">
        <f>IF(AND(ISNUMBER(G987),G987&gt;0),G987,M987)</f>
        <v/>
      </c>
      <c r="S987">
        <f>IF(AND(ISNUMBER(H987),H987&gt;0),H987,N987)</f>
        <v/>
      </c>
      <c r="T987">
        <f>ROUND(O987+P987+Q987+R987+S987, 2)</f>
        <v/>
      </c>
      <c r="U987">
        <f>(ROUND((T987*I987)/Parametry!B7,0)*Parametry!B7)</f>
        <v/>
      </c>
      <c r="V987">
        <f>Parametry!B8</f>
        <v/>
      </c>
    </row>
    <row r="988">
      <c r="J988">
        <f>Parametry!B6</f>
        <v/>
      </c>
      <c r="K988">
        <f>Parametry!B2</f>
        <v/>
      </c>
      <c r="L988">
        <f>Parametry!B3</f>
        <v/>
      </c>
      <c r="M988">
        <f>Parametry!B4</f>
        <v/>
      </c>
      <c r="N988">
        <f>Parametry!B5</f>
        <v/>
      </c>
      <c r="O988">
        <f>(ROUND(((D988/60)*J988)/Parametry!B7,0)*Parametry!B7)</f>
        <v/>
      </c>
      <c r="P988">
        <f>(ROUND((E988*K988)/Parametry!B7,0)*Parametry!B7)</f>
        <v/>
      </c>
      <c r="Q988">
        <f>(ROUND((F988*L988)/Parametry!B7,0)*Parametry!B7)</f>
        <v/>
      </c>
      <c r="R988">
        <f>IF(AND(ISNUMBER(G988),G988&gt;0),G988,M988)</f>
        <v/>
      </c>
      <c r="S988">
        <f>IF(AND(ISNUMBER(H988),H988&gt;0),H988,N988)</f>
        <v/>
      </c>
      <c r="T988">
        <f>ROUND(O988+P988+Q988+R988+S988, 2)</f>
        <v/>
      </c>
      <c r="U988">
        <f>(ROUND((T988*I988)/Parametry!B7,0)*Parametry!B7)</f>
        <v/>
      </c>
      <c r="V988">
        <f>Parametry!B8</f>
        <v/>
      </c>
    </row>
    <row r="989">
      <c r="J989">
        <f>Parametry!B6</f>
        <v/>
      </c>
      <c r="K989">
        <f>Parametry!B2</f>
        <v/>
      </c>
      <c r="L989">
        <f>Parametry!B3</f>
        <v/>
      </c>
      <c r="M989">
        <f>Parametry!B4</f>
        <v/>
      </c>
      <c r="N989">
        <f>Parametry!B5</f>
        <v/>
      </c>
      <c r="O989">
        <f>(ROUND(((D989/60)*J989)/Parametry!B7,0)*Parametry!B7)</f>
        <v/>
      </c>
      <c r="P989">
        <f>(ROUND((E989*K989)/Parametry!B7,0)*Parametry!B7)</f>
        <v/>
      </c>
      <c r="Q989">
        <f>(ROUND((F989*L989)/Parametry!B7,0)*Parametry!B7)</f>
        <v/>
      </c>
      <c r="R989">
        <f>IF(AND(ISNUMBER(G989),G989&gt;0),G989,M989)</f>
        <v/>
      </c>
      <c r="S989">
        <f>IF(AND(ISNUMBER(H989),H989&gt;0),H989,N989)</f>
        <v/>
      </c>
      <c r="T989">
        <f>ROUND(O989+P989+Q989+R989+S989, 2)</f>
        <v/>
      </c>
      <c r="U989">
        <f>(ROUND((T989*I989)/Parametry!B7,0)*Parametry!B7)</f>
        <v/>
      </c>
      <c r="V989">
        <f>Parametry!B8</f>
        <v/>
      </c>
    </row>
    <row r="990">
      <c r="J990">
        <f>Parametry!B6</f>
        <v/>
      </c>
      <c r="K990">
        <f>Parametry!B2</f>
        <v/>
      </c>
      <c r="L990">
        <f>Parametry!B3</f>
        <v/>
      </c>
      <c r="M990">
        <f>Parametry!B4</f>
        <v/>
      </c>
      <c r="N990">
        <f>Parametry!B5</f>
        <v/>
      </c>
      <c r="O990">
        <f>(ROUND(((D990/60)*J990)/Parametry!B7,0)*Parametry!B7)</f>
        <v/>
      </c>
      <c r="P990">
        <f>(ROUND((E990*K990)/Parametry!B7,0)*Parametry!B7)</f>
        <v/>
      </c>
      <c r="Q990">
        <f>(ROUND((F990*L990)/Parametry!B7,0)*Parametry!B7)</f>
        <v/>
      </c>
      <c r="R990">
        <f>IF(AND(ISNUMBER(G990),G990&gt;0),G990,M990)</f>
        <v/>
      </c>
      <c r="S990">
        <f>IF(AND(ISNUMBER(H990),H990&gt;0),H990,N990)</f>
        <v/>
      </c>
      <c r="T990">
        <f>ROUND(O990+P990+Q990+R990+S990, 2)</f>
        <v/>
      </c>
      <c r="U990">
        <f>(ROUND((T990*I990)/Parametry!B7,0)*Parametry!B7)</f>
        <v/>
      </c>
      <c r="V990">
        <f>Parametry!B8</f>
        <v/>
      </c>
    </row>
    <row r="991">
      <c r="J991">
        <f>Parametry!B6</f>
        <v/>
      </c>
      <c r="K991">
        <f>Parametry!B2</f>
        <v/>
      </c>
      <c r="L991">
        <f>Parametry!B3</f>
        <v/>
      </c>
      <c r="M991">
        <f>Parametry!B4</f>
        <v/>
      </c>
      <c r="N991">
        <f>Parametry!B5</f>
        <v/>
      </c>
      <c r="O991">
        <f>(ROUND(((D991/60)*J991)/Parametry!B7,0)*Parametry!B7)</f>
        <v/>
      </c>
      <c r="P991">
        <f>(ROUND((E991*K991)/Parametry!B7,0)*Parametry!B7)</f>
        <v/>
      </c>
      <c r="Q991">
        <f>(ROUND((F991*L991)/Parametry!B7,0)*Parametry!B7)</f>
        <v/>
      </c>
      <c r="R991">
        <f>IF(AND(ISNUMBER(G991),G991&gt;0),G991,M991)</f>
        <v/>
      </c>
      <c r="S991">
        <f>IF(AND(ISNUMBER(H991),H991&gt;0),H991,N991)</f>
        <v/>
      </c>
      <c r="T991">
        <f>ROUND(O991+P991+Q991+R991+S991, 2)</f>
        <v/>
      </c>
      <c r="U991">
        <f>(ROUND((T991*I991)/Parametry!B7,0)*Parametry!B7)</f>
        <v/>
      </c>
      <c r="V991">
        <f>Parametry!B8</f>
        <v/>
      </c>
    </row>
    <row r="992">
      <c r="J992">
        <f>Parametry!B6</f>
        <v/>
      </c>
      <c r="K992">
        <f>Parametry!B2</f>
        <v/>
      </c>
      <c r="L992">
        <f>Parametry!B3</f>
        <v/>
      </c>
      <c r="M992">
        <f>Parametry!B4</f>
        <v/>
      </c>
      <c r="N992">
        <f>Parametry!B5</f>
        <v/>
      </c>
      <c r="O992">
        <f>(ROUND(((D992/60)*J992)/Parametry!B7,0)*Parametry!B7)</f>
        <v/>
      </c>
      <c r="P992">
        <f>(ROUND((E992*K992)/Parametry!B7,0)*Parametry!B7)</f>
        <v/>
      </c>
      <c r="Q992">
        <f>(ROUND((F992*L992)/Parametry!B7,0)*Parametry!B7)</f>
        <v/>
      </c>
      <c r="R992">
        <f>IF(AND(ISNUMBER(G992),G992&gt;0),G992,M992)</f>
        <v/>
      </c>
      <c r="S992">
        <f>IF(AND(ISNUMBER(H992),H992&gt;0),H992,N992)</f>
        <v/>
      </c>
      <c r="T992">
        <f>ROUND(O992+P992+Q992+R992+S992, 2)</f>
        <v/>
      </c>
      <c r="U992">
        <f>(ROUND((T992*I992)/Parametry!B7,0)*Parametry!B7)</f>
        <v/>
      </c>
      <c r="V992">
        <f>Parametry!B8</f>
        <v/>
      </c>
    </row>
    <row r="993">
      <c r="J993">
        <f>Parametry!B6</f>
        <v/>
      </c>
      <c r="K993">
        <f>Parametry!B2</f>
        <v/>
      </c>
      <c r="L993">
        <f>Parametry!B3</f>
        <v/>
      </c>
      <c r="M993">
        <f>Parametry!B4</f>
        <v/>
      </c>
      <c r="N993">
        <f>Parametry!B5</f>
        <v/>
      </c>
      <c r="O993">
        <f>(ROUND(((D993/60)*J993)/Parametry!B7,0)*Parametry!B7)</f>
        <v/>
      </c>
      <c r="P993">
        <f>(ROUND((E993*K993)/Parametry!B7,0)*Parametry!B7)</f>
        <v/>
      </c>
      <c r="Q993">
        <f>(ROUND((F993*L993)/Parametry!B7,0)*Parametry!B7)</f>
        <v/>
      </c>
      <c r="R993">
        <f>IF(AND(ISNUMBER(G993),G993&gt;0),G993,M993)</f>
        <v/>
      </c>
      <c r="S993">
        <f>IF(AND(ISNUMBER(H993),H993&gt;0),H993,N993)</f>
        <v/>
      </c>
      <c r="T993">
        <f>ROUND(O993+P993+Q993+R993+S993, 2)</f>
        <v/>
      </c>
      <c r="U993">
        <f>(ROUND((T993*I993)/Parametry!B7,0)*Parametry!B7)</f>
        <v/>
      </c>
      <c r="V993">
        <f>Parametry!B8</f>
        <v/>
      </c>
    </row>
    <row r="994">
      <c r="J994">
        <f>Parametry!B6</f>
        <v/>
      </c>
      <c r="K994">
        <f>Parametry!B2</f>
        <v/>
      </c>
      <c r="L994">
        <f>Parametry!B3</f>
        <v/>
      </c>
      <c r="M994">
        <f>Parametry!B4</f>
        <v/>
      </c>
      <c r="N994">
        <f>Parametry!B5</f>
        <v/>
      </c>
      <c r="O994">
        <f>(ROUND(((D994/60)*J994)/Parametry!B7,0)*Parametry!B7)</f>
        <v/>
      </c>
      <c r="P994">
        <f>(ROUND((E994*K994)/Parametry!B7,0)*Parametry!B7)</f>
        <v/>
      </c>
      <c r="Q994">
        <f>(ROUND((F994*L994)/Parametry!B7,0)*Parametry!B7)</f>
        <v/>
      </c>
      <c r="R994">
        <f>IF(AND(ISNUMBER(G994),G994&gt;0),G994,M994)</f>
        <v/>
      </c>
      <c r="S994">
        <f>IF(AND(ISNUMBER(H994),H994&gt;0),H994,N994)</f>
        <v/>
      </c>
      <c r="T994">
        <f>ROUND(O994+P994+Q994+R994+S994, 2)</f>
        <v/>
      </c>
      <c r="U994">
        <f>(ROUND((T994*I994)/Parametry!B7,0)*Parametry!B7)</f>
        <v/>
      </c>
      <c r="V994">
        <f>Parametry!B8</f>
        <v/>
      </c>
    </row>
    <row r="995">
      <c r="J995">
        <f>Parametry!B6</f>
        <v/>
      </c>
      <c r="K995">
        <f>Parametry!B2</f>
        <v/>
      </c>
      <c r="L995">
        <f>Parametry!B3</f>
        <v/>
      </c>
      <c r="M995">
        <f>Parametry!B4</f>
        <v/>
      </c>
      <c r="N995">
        <f>Parametry!B5</f>
        <v/>
      </c>
      <c r="O995">
        <f>(ROUND(((D995/60)*J995)/Parametry!B7,0)*Parametry!B7)</f>
        <v/>
      </c>
      <c r="P995">
        <f>(ROUND((E995*K995)/Parametry!B7,0)*Parametry!B7)</f>
        <v/>
      </c>
      <c r="Q995">
        <f>(ROUND((F995*L995)/Parametry!B7,0)*Parametry!B7)</f>
        <v/>
      </c>
      <c r="R995">
        <f>IF(AND(ISNUMBER(G995),G995&gt;0),G995,M995)</f>
        <v/>
      </c>
      <c r="S995">
        <f>IF(AND(ISNUMBER(H995),H995&gt;0),H995,N995)</f>
        <v/>
      </c>
      <c r="T995">
        <f>ROUND(O995+P995+Q995+R995+S995, 2)</f>
        <v/>
      </c>
      <c r="U995">
        <f>(ROUND((T995*I995)/Parametry!B7,0)*Parametry!B7)</f>
        <v/>
      </c>
      <c r="V995">
        <f>Parametry!B8</f>
        <v/>
      </c>
    </row>
    <row r="996">
      <c r="J996">
        <f>Parametry!B6</f>
        <v/>
      </c>
      <c r="K996">
        <f>Parametry!B2</f>
        <v/>
      </c>
      <c r="L996">
        <f>Parametry!B3</f>
        <v/>
      </c>
      <c r="M996">
        <f>Parametry!B4</f>
        <v/>
      </c>
      <c r="N996">
        <f>Parametry!B5</f>
        <v/>
      </c>
      <c r="O996">
        <f>(ROUND(((D996/60)*J996)/Parametry!B7,0)*Parametry!B7)</f>
        <v/>
      </c>
      <c r="P996">
        <f>(ROUND((E996*K996)/Parametry!B7,0)*Parametry!B7)</f>
        <v/>
      </c>
      <c r="Q996">
        <f>(ROUND((F996*L996)/Parametry!B7,0)*Parametry!B7)</f>
        <v/>
      </c>
      <c r="R996">
        <f>IF(AND(ISNUMBER(G996),G996&gt;0),G996,M996)</f>
        <v/>
      </c>
      <c r="S996">
        <f>IF(AND(ISNUMBER(H996),H996&gt;0),H996,N996)</f>
        <v/>
      </c>
      <c r="T996">
        <f>ROUND(O996+P996+Q996+R996+S996, 2)</f>
        <v/>
      </c>
      <c r="U996">
        <f>(ROUND((T996*I996)/Parametry!B7,0)*Parametry!B7)</f>
        <v/>
      </c>
      <c r="V996">
        <f>Parametry!B8</f>
        <v/>
      </c>
    </row>
    <row r="997">
      <c r="J997">
        <f>Parametry!B6</f>
        <v/>
      </c>
      <c r="K997">
        <f>Parametry!B2</f>
        <v/>
      </c>
      <c r="L997">
        <f>Parametry!B3</f>
        <v/>
      </c>
      <c r="M997">
        <f>Parametry!B4</f>
        <v/>
      </c>
      <c r="N997">
        <f>Parametry!B5</f>
        <v/>
      </c>
      <c r="O997">
        <f>(ROUND(((D997/60)*J997)/Parametry!B7,0)*Parametry!B7)</f>
        <v/>
      </c>
      <c r="P997">
        <f>(ROUND((E997*K997)/Parametry!B7,0)*Parametry!B7)</f>
        <v/>
      </c>
      <c r="Q997">
        <f>(ROUND((F997*L997)/Parametry!B7,0)*Parametry!B7)</f>
        <v/>
      </c>
      <c r="R997">
        <f>IF(AND(ISNUMBER(G997),G997&gt;0),G997,M997)</f>
        <v/>
      </c>
      <c r="S997">
        <f>IF(AND(ISNUMBER(H997),H997&gt;0),H997,N997)</f>
        <v/>
      </c>
      <c r="T997">
        <f>ROUND(O997+P997+Q997+R997+S997, 2)</f>
        <v/>
      </c>
      <c r="U997">
        <f>(ROUND((T997*I997)/Parametry!B7,0)*Parametry!B7)</f>
        <v/>
      </c>
      <c r="V997">
        <f>Parametry!B8</f>
        <v/>
      </c>
    </row>
    <row r="998">
      <c r="J998">
        <f>Parametry!B6</f>
        <v/>
      </c>
      <c r="K998">
        <f>Parametry!B2</f>
        <v/>
      </c>
      <c r="L998">
        <f>Parametry!B3</f>
        <v/>
      </c>
      <c r="M998">
        <f>Parametry!B4</f>
        <v/>
      </c>
      <c r="N998">
        <f>Parametry!B5</f>
        <v/>
      </c>
      <c r="O998">
        <f>(ROUND(((D998/60)*J998)/Parametry!B7,0)*Parametry!B7)</f>
        <v/>
      </c>
      <c r="P998">
        <f>(ROUND((E998*K998)/Parametry!B7,0)*Parametry!B7)</f>
        <v/>
      </c>
      <c r="Q998">
        <f>(ROUND((F998*L998)/Parametry!B7,0)*Parametry!B7)</f>
        <v/>
      </c>
      <c r="R998">
        <f>IF(AND(ISNUMBER(G998),G998&gt;0),G998,M998)</f>
        <v/>
      </c>
      <c r="S998">
        <f>IF(AND(ISNUMBER(H998),H998&gt;0),H998,N998)</f>
        <v/>
      </c>
      <c r="T998">
        <f>ROUND(O998+P998+Q998+R998+S998, 2)</f>
        <v/>
      </c>
      <c r="U998">
        <f>(ROUND((T998*I998)/Parametry!B7,0)*Parametry!B7)</f>
        <v/>
      </c>
      <c r="V998">
        <f>Parametry!B8</f>
        <v/>
      </c>
    </row>
    <row r="999">
      <c r="J999">
        <f>Parametry!B6</f>
        <v/>
      </c>
      <c r="K999">
        <f>Parametry!B2</f>
        <v/>
      </c>
      <c r="L999">
        <f>Parametry!B3</f>
        <v/>
      </c>
      <c r="M999">
        <f>Parametry!B4</f>
        <v/>
      </c>
      <c r="N999">
        <f>Parametry!B5</f>
        <v/>
      </c>
      <c r="O999">
        <f>(ROUND(((D999/60)*J999)/Parametry!B7,0)*Parametry!B7)</f>
        <v/>
      </c>
      <c r="P999">
        <f>(ROUND((E999*K999)/Parametry!B7,0)*Parametry!B7)</f>
        <v/>
      </c>
      <c r="Q999">
        <f>(ROUND((F999*L999)/Parametry!B7,0)*Parametry!B7)</f>
        <v/>
      </c>
      <c r="R999">
        <f>IF(AND(ISNUMBER(G999),G999&gt;0),G999,M999)</f>
        <v/>
      </c>
      <c r="S999">
        <f>IF(AND(ISNUMBER(H999),H999&gt;0),H999,N999)</f>
        <v/>
      </c>
      <c r="T999">
        <f>ROUND(O999+P999+Q999+R999+S999, 2)</f>
        <v/>
      </c>
      <c r="U999">
        <f>(ROUND((T999*I999)/Parametry!B7,0)*Parametry!B7)</f>
        <v/>
      </c>
      <c r="V999">
        <f>Parametry!B8</f>
        <v/>
      </c>
    </row>
    <row r="1000">
      <c r="J1000">
        <f>Parametry!B6</f>
        <v/>
      </c>
      <c r="K1000">
        <f>Parametry!B2</f>
        <v/>
      </c>
      <c r="L1000">
        <f>Parametry!B3</f>
        <v/>
      </c>
      <c r="M1000">
        <f>Parametry!B4</f>
        <v/>
      </c>
      <c r="N1000">
        <f>Parametry!B5</f>
        <v/>
      </c>
      <c r="O1000">
        <f>(ROUND(((D1000/60)*J1000)/Parametry!B7,0)*Parametry!B7)</f>
        <v/>
      </c>
      <c r="P1000">
        <f>(ROUND((E1000*K1000)/Parametry!B7,0)*Parametry!B7)</f>
        <v/>
      </c>
      <c r="Q1000">
        <f>(ROUND((F1000*L1000)/Parametry!B7,0)*Parametry!B7)</f>
        <v/>
      </c>
      <c r="R1000">
        <f>IF(AND(ISNUMBER(G1000),G1000&gt;0),G1000,M1000)</f>
        <v/>
      </c>
      <c r="S1000">
        <f>IF(AND(ISNUMBER(H1000),H1000&gt;0),H1000,N1000)</f>
        <v/>
      </c>
      <c r="T1000">
        <f>ROUND(O1000+P1000+Q1000+R1000+S1000, 2)</f>
        <v/>
      </c>
      <c r="U1000">
        <f>(ROUND((T1000*I1000)/Parametry!B7,0)*Parametry!B7)</f>
        <v/>
      </c>
      <c r="V1000">
        <f>Parametry!B8</f>
        <v/>
      </c>
    </row>
    <row r="1001">
      <c r="J1001">
        <f>Parametry!B6</f>
        <v/>
      </c>
      <c r="K1001">
        <f>Parametry!B2</f>
        <v/>
      </c>
      <c r="L1001">
        <f>Parametry!B3</f>
        <v/>
      </c>
      <c r="M1001">
        <f>Parametry!B4</f>
        <v/>
      </c>
      <c r="N1001">
        <f>Parametry!B5</f>
        <v/>
      </c>
      <c r="O1001">
        <f>(ROUND(((D1001/60)*J1001)/Parametry!B7,0)*Parametry!B7)</f>
        <v/>
      </c>
      <c r="P1001">
        <f>(ROUND((E1001*K1001)/Parametry!B7,0)*Parametry!B7)</f>
        <v/>
      </c>
      <c r="Q1001">
        <f>(ROUND((F1001*L1001)/Parametry!B7,0)*Parametry!B7)</f>
        <v/>
      </c>
      <c r="R1001">
        <f>IF(AND(ISNUMBER(G1001),G1001&gt;0),G1001,M1001)</f>
        <v/>
      </c>
      <c r="S1001">
        <f>IF(AND(ISNUMBER(H1001),H1001&gt;0),H1001,N1001)</f>
        <v/>
      </c>
      <c r="T1001">
        <f>ROUND(O1001+P1001+Q1001+R1001+S1001, 2)</f>
        <v/>
      </c>
      <c r="U1001">
        <f>(ROUND((T1001*I1001)/Parametry!B7,0)*Parametry!B7)</f>
        <v/>
      </c>
      <c r="V1001">
        <f>Parametry!B8</f>
        <v/>
      </c>
    </row>
  </sheetData>
  <dataValidations count="1">
    <dataValidation sqref="D2:D1001 E2:E1001 F2:F1001 G2:G1001 H2:H1001 I2:I1001" showErrorMessage="1" showInputMessage="1" allowBlank="1" type="decimal" operator="greaterThanOrEqual">
      <formula1>0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2025-11-24T08:14:42Z</dcterms:created>
  <dcterms:modified xmlns:dcterms="http://purl.org/dc/terms/" xmlns:xsi="http://www.w3.org/2001/XMLSchema-instance" xsi:type="dcterms:W3CDTF">2025-11-24T08:14:42Z</dcterms:modified>
</cp:coreProperties>
</file>