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rametry" sheetId="1" state="visible" r:id="rId1"/>
    <sheet xmlns:r="http://schemas.openxmlformats.org/officeDocument/2006/relationships" name="Matryca_stawek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1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cols>
    <col width="34" customWidth="1" min="1" max="1"/>
    <col width="34" customWidth="1" min="2" max="2"/>
    <col width="64" customWidth="1" min="3" max="3"/>
  </cols>
  <sheetData>
    <row r="1">
      <c r="A1" s="1" t="inlineStr">
        <is>
          <t>Parametr</t>
        </is>
      </c>
      <c r="B1" s="1" t="inlineStr">
        <is>
          <t>Wartość</t>
        </is>
      </c>
      <c r="C1" s="1" t="inlineStr">
        <is>
          <t>Opis</t>
        </is>
      </c>
    </row>
    <row r="2">
      <c r="A2" t="inlineStr">
        <is>
          <t>Koszt_prania_standard_PLN</t>
        </is>
      </c>
      <c r="B2" t="n">
        <v>13.65</v>
      </c>
      <c r="C2" t="inlineStr">
        <is>
          <t>Domyślny koszt jednego prania dla poziomu STANDARD</t>
        </is>
      </c>
    </row>
    <row r="3">
      <c r="A3" t="inlineStr">
        <is>
          <t>Koszt_prania_heavy_PLN</t>
        </is>
      </c>
      <c r="B3" t="n">
        <v>16</v>
      </c>
      <c r="C3" t="inlineStr">
        <is>
          <t>Domyślny koszt jednego prania dla poziomu HEAVY</t>
        </is>
      </c>
    </row>
    <row r="4">
      <c r="A4" t="inlineStr">
        <is>
          <t>Zaokrąglenie_do_PLN</t>
        </is>
      </c>
      <c r="B4" t="n">
        <v>0.1</v>
      </c>
      <c r="C4" t="inlineStr">
        <is>
          <t>Zaokrąglenie do najbliższej wartości (np. 0,10 PLN)</t>
        </is>
      </c>
    </row>
    <row r="5">
      <c r="A5" t="inlineStr">
        <is>
          <t>Wersja_metodologii</t>
        </is>
      </c>
      <c r="B5" t="inlineStr">
        <is>
          <t>v2025.04</t>
        </is>
      </c>
      <c r="C5" t="inlineStr">
        <is>
          <t>Identyfikator metodologii (przenosi się do matrycy)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10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8" customWidth="1" min="2" max="2"/>
    <col width="24" customWidth="1" min="3" max="3"/>
    <col width="22" customWidth="1" min="4" max="4"/>
    <col width="20" customWidth="1" min="5" max="5"/>
    <col width="26" customWidth="1" min="6" max="6"/>
    <col width="24" customWidth="1" min="7" max="7"/>
    <col width="26" customWidth="1" min="8" max="8"/>
    <col width="26" customWidth="1" min="9" max="9"/>
    <col width="26" customWidth="1" min="10" max="10"/>
    <col width="22" customWidth="1" min="11" max="11"/>
    <col width="20" customWidth="1" min="12" max="12"/>
    <col width="14" customWidth="1" min="13" max="13"/>
    <col width="22" customWidth="1" min="14" max="14"/>
    <col width="22" customWidth="1" min="15" max="15"/>
  </cols>
  <sheetData>
    <row r="1">
      <c r="A1" s="2" t="inlineStr">
        <is>
          <t>Stanowisko</t>
        </is>
      </c>
      <c r="B1" s="2" t="inlineStr">
        <is>
          <t>Poziom_zabrudzeń (standard/heavy)</t>
        </is>
      </c>
      <c r="C1" s="2" t="inlineStr">
        <is>
          <t>Częstotliwość_prań_na_komplet_mies.</t>
        </is>
      </c>
      <c r="D1" s="2" t="inlineStr">
        <is>
          <t>Kompletów_na_pracownika</t>
        </is>
      </c>
      <c r="E1" s="2" t="inlineStr">
        <is>
          <t>Koszt_prania_auto_PLN</t>
        </is>
      </c>
      <c r="F1" s="2" t="inlineStr">
        <is>
          <t>Nadpisz_koszt_prania_PLN (opcjonalnie)</t>
        </is>
      </c>
      <c r="G1" s="2" t="inlineStr">
        <is>
          <t>Koszt_prania_efektywny_PLN</t>
        </is>
      </c>
      <c r="H1" s="2" t="inlineStr">
        <is>
          <t>Stawka_bazowa_przed_zaokr_PLN</t>
        </is>
      </c>
      <c r="I1" s="2" t="inlineStr">
        <is>
          <t>Ryczałt_zaokrąglony_PLN (auto)</t>
        </is>
      </c>
      <c r="J1" s="2" t="inlineStr">
        <is>
          <t>Nadpisz_ryczałt_PLN (opcjonalnie)</t>
        </is>
      </c>
      <c r="K1" s="2" t="inlineStr">
        <is>
          <t>Ryczałt_finalny_PLN</t>
        </is>
      </c>
      <c r="L1" s="2" t="inlineStr">
        <is>
          <t>Zasady_zaokrągleń</t>
        </is>
      </c>
      <c r="M1" s="2" t="inlineStr">
        <is>
          <t>Data_rewizji</t>
        </is>
      </c>
      <c r="N1" s="2" t="inlineStr">
        <is>
          <t>Osoba_zatwierdzająca</t>
        </is>
      </c>
      <c r="O1" s="2" t="inlineStr">
        <is>
          <t>Podstawa_metodologia</t>
        </is>
      </c>
    </row>
    <row r="2">
      <c r="A2" t="inlineStr">
        <is>
          <t>Magazynier</t>
        </is>
      </c>
      <c r="B2" t="inlineStr">
        <is>
          <t>standard</t>
        </is>
      </c>
      <c r="C2" t="n">
        <v>4</v>
      </c>
      <c r="D2" t="n">
        <v>2</v>
      </c>
      <c r="E2">
        <f>IF(B2="standard", Parametry!B2, Parametry!B3)</f>
        <v/>
      </c>
      <c r="G2">
        <f>IF(AND(ISNUMBER(F2),F2&gt;0),F2,E2)</f>
        <v/>
      </c>
      <c r="H2">
        <f>G2*C2*D2</f>
        <v/>
      </c>
      <c r="I2">
        <f>ROUND(H2/Parametry!B4,0)*Parametry!B4</f>
        <v/>
      </c>
      <c r="K2">
        <f>IF(AND(ISNUMBER(J2),J2&gt;0),J2,I2)</f>
        <v/>
      </c>
      <c r="L2">
        <f>Parametry!B4</f>
        <v/>
      </c>
      <c r="O2">
        <f>Parametry!B5</f>
        <v/>
      </c>
    </row>
    <row r="3">
      <c r="A3" t="inlineStr">
        <is>
          <t>Spawacz</t>
        </is>
      </c>
      <c r="B3" t="inlineStr">
        <is>
          <t>heavy</t>
        </is>
      </c>
      <c r="C3" t="n">
        <v>6</v>
      </c>
      <c r="D3" t="n">
        <v>2</v>
      </c>
      <c r="E3">
        <f>IF(B3="standard", Parametry!B2, Parametry!B3)</f>
        <v/>
      </c>
      <c r="G3">
        <f>IF(AND(ISNUMBER(F3),F3&gt;0),F3,E3)</f>
        <v/>
      </c>
      <c r="H3">
        <f>G3*C3*D3</f>
        <v/>
      </c>
      <c r="I3">
        <f>ROUND(H3/Parametry!B4,0)*Parametry!B4</f>
        <v/>
      </c>
      <c r="K3">
        <f>IF(AND(ISNUMBER(J3),J3&gt;0),J3,I3)</f>
        <v/>
      </c>
      <c r="L3">
        <f>Parametry!B4</f>
        <v/>
      </c>
      <c r="O3">
        <f>Parametry!B5</f>
        <v/>
      </c>
    </row>
    <row r="4">
      <c r="E4">
        <f>IF(B4="standard", Parametry!B2, Parametry!B3)</f>
        <v/>
      </c>
      <c r="G4">
        <f>IF(AND(ISNUMBER(F4),F4&gt;0),F4,E4)</f>
        <v/>
      </c>
      <c r="H4">
        <f>G4*C4*D4</f>
        <v/>
      </c>
      <c r="I4">
        <f>ROUND(H4/Parametry!B4,0)*Parametry!B4</f>
        <v/>
      </c>
      <c r="K4">
        <f>IF(AND(ISNUMBER(J4),J4&gt;0),J4,I4)</f>
        <v/>
      </c>
      <c r="L4">
        <f>Parametry!B4</f>
        <v/>
      </c>
      <c r="O4">
        <f>Parametry!B5</f>
        <v/>
      </c>
    </row>
    <row r="5">
      <c r="E5">
        <f>IF(B5="standard", Parametry!B2, Parametry!B3)</f>
        <v/>
      </c>
      <c r="G5">
        <f>IF(AND(ISNUMBER(F5),F5&gt;0),F5,E5)</f>
        <v/>
      </c>
      <c r="H5">
        <f>G5*C5*D5</f>
        <v/>
      </c>
      <c r="I5">
        <f>ROUND(H5/Parametry!B4,0)*Parametry!B4</f>
        <v/>
      </c>
      <c r="K5">
        <f>IF(AND(ISNUMBER(J5),J5&gt;0),J5,I5)</f>
        <v/>
      </c>
      <c r="L5">
        <f>Parametry!B4</f>
        <v/>
      </c>
      <c r="O5">
        <f>Parametry!B5</f>
        <v/>
      </c>
    </row>
    <row r="6">
      <c r="E6">
        <f>IF(B6="standard", Parametry!B2, Parametry!B3)</f>
        <v/>
      </c>
      <c r="G6">
        <f>IF(AND(ISNUMBER(F6),F6&gt;0),F6,E6)</f>
        <v/>
      </c>
      <c r="H6">
        <f>G6*C6*D6</f>
        <v/>
      </c>
      <c r="I6">
        <f>ROUND(H6/Parametry!B4,0)*Parametry!B4</f>
        <v/>
      </c>
      <c r="K6">
        <f>IF(AND(ISNUMBER(J6),J6&gt;0),J6,I6)</f>
        <v/>
      </c>
      <c r="L6">
        <f>Parametry!B4</f>
        <v/>
      </c>
      <c r="O6">
        <f>Parametry!B5</f>
        <v/>
      </c>
    </row>
    <row r="7">
      <c r="E7">
        <f>IF(B7="standard", Parametry!B2, Parametry!B3)</f>
        <v/>
      </c>
      <c r="G7">
        <f>IF(AND(ISNUMBER(F7),F7&gt;0),F7,E7)</f>
        <v/>
      </c>
      <c r="H7">
        <f>G7*C7*D7</f>
        <v/>
      </c>
      <c r="I7">
        <f>ROUND(H7/Parametry!B4,0)*Parametry!B4</f>
        <v/>
      </c>
      <c r="K7">
        <f>IF(AND(ISNUMBER(J7),J7&gt;0),J7,I7)</f>
        <v/>
      </c>
      <c r="L7">
        <f>Parametry!B4</f>
        <v/>
      </c>
      <c r="O7">
        <f>Parametry!B5</f>
        <v/>
      </c>
    </row>
    <row r="8">
      <c r="E8">
        <f>IF(B8="standard", Parametry!B2, Parametry!B3)</f>
        <v/>
      </c>
      <c r="G8">
        <f>IF(AND(ISNUMBER(F8),F8&gt;0),F8,E8)</f>
        <v/>
      </c>
      <c r="H8">
        <f>G8*C8*D8</f>
        <v/>
      </c>
      <c r="I8">
        <f>ROUND(H8/Parametry!B4,0)*Parametry!B4</f>
        <v/>
      </c>
      <c r="K8">
        <f>IF(AND(ISNUMBER(J8),J8&gt;0),J8,I8)</f>
        <v/>
      </c>
      <c r="L8">
        <f>Parametry!B4</f>
        <v/>
      </c>
      <c r="O8">
        <f>Parametry!B5</f>
        <v/>
      </c>
    </row>
    <row r="9">
      <c r="E9">
        <f>IF(B9="standard", Parametry!B2, Parametry!B3)</f>
        <v/>
      </c>
      <c r="G9">
        <f>IF(AND(ISNUMBER(F9),F9&gt;0),F9,E9)</f>
        <v/>
      </c>
      <c r="H9">
        <f>G9*C9*D9</f>
        <v/>
      </c>
      <c r="I9">
        <f>ROUND(H9/Parametry!B4,0)*Parametry!B4</f>
        <v/>
      </c>
      <c r="K9">
        <f>IF(AND(ISNUMBER(J9),J9&gt;0),J9,I9)</f>
        <v/>
      </c>
      <c r="L9">
        <f>Parametry!B4</f>
        <v/>
      </c>
      <c r="O9">
        <f>Parametry!B5</f>
        <v/>
      </c>
    </row>
    <row r="10">
      <c r="E10">
        <f>IF(B10="standard", Parametry!B2, Parametry!B3)</f>
        <v/>
      </c>
      <c r="G10">
        <f>IF(AND(ISNUMBER(F10),F10&gt;0),F10,E10)</f>
        <v/>
      </c>
      <c r="H10">
        <f>G10*C10*D10</f>
        <v/>
      </c>
      <c r="I10">
        <f>ROUND(H10/Parametry!B4,0)*Parametry!B4</f>
        <v/>
      </c>
      <c r="K10">
        <f>IF(AND(ISNUMBER(J10),J10&gt;0),J10,I10)</f>
        <v/>
      </c>
      <c r="L10">
        <f>Parametry!B4</f>
        <v/>
      </c>
      <c r="O10">
        <f>Parametry!B5</f>
        <v/>
      </c>
    </row>
    <row r="11">
      <c r="E11">
        <f>IF(B11="standard", Parametry!B2, Parametry!B3)</f>
        <v/>
      </c>
      <c r="G11">
        <f>IF(AND(ISNUMBER(F11),F11&gt;0),F11,E11)</f>
        <v/>
      </c>
      <c r="H11">
        <f>G11*C11*D11</f>
        <v/>
      </c>
      <c r="I11">
        <f>ROUND(H11/Parametry!B4,0)*Parametry!B4</f>
        <v/>
      </c>
      <c r="K11">
        <f>IF(AND(ISNUMBER(J11),J11&gt;0),J11,I11)</f>
        <v/>
      </c>
      <c r="L11">
        <f>Parametry!B4</f>
        <v/>
      </c>
      <c r="O11">
        <f>Parametry!B5</f>
        <v/>
      </c>
    </row>
    <row r="12">
      <c r="E12">
        <f>IF(B12="standard", Parametry!B2, Parametry!B3)</f>
        <v/>
      </c>
      <c r="G12">
        <f>IF(AND(ISNUMBER(F12),F12&gt;0),F12,E12)</f>
        <v/>
      </c>
      <c r="H12">
        <f>G12*C12*D12</f>
        <v/>
      </c>
      <c r="I12">
        <f>ROUND(H12/Parametry!B4,0)*Parametry!B4</f>
        <v/>
      </c>
      <c r="K12">
        <f>IF(AND(ISNUMBER(J12),J12&gt;0),J12,I12)</f>
        <v/>
      </c>
      <c r="L12">
        <f>Parametry!B4</f>
        <v/>
      </c>
      <c r="O12">
        <f>Parametry!B5</f>
        <v/>
      </c>
    </row>
    <row r="13">
      <c r="E13">
        <f>IF(B13="standard", Parametry!B2, Parametry!B3)</f>
        <v/>
      </c>
      <c r="G13">
        <f>IF(AND(ISNUMBER(F13),F13&gt;0),F13,E13)</f>
        <v/>
      </c>
      <c r="H13">
        <f>G13*C13*D13</f>
        <v/>
      </c>
      <c r="I13">
        <f>ROUND(H13/Parametry!B4,0)*Parametry!B4</f>
        <v/>
      </c>
      <c r="K13">
        <f>IF(AND(ISNUMBER(J13),J13&gt;0),J13,I13)</f>
        <v/>
      </c>
      <c r="L13">
        <f>Parametry!B4</f>
        <v/>
      </c>
      <c r="O13">
        <f>Parametry!B5</f>
        <v/>
      </c>
    </row>
    <row r="14">
      <c r="E14">
        <f>IF(B14="standard", Parametry!B2, Parametry!B3)</f>
        <v/>
      </c>
      <c r="G14">
        <f>IF(AND(ISNUMBER(F14),F14&gt;0),F14,E14)</f>
        <v/>
      </c>
      <c r="H14">
        <f>G14*C14*D14</f>
        <v/>
      </c>
      <c r="I14">
        <f>ROUND(H14/Parametry!B4,0)*Parametry!B4</f>
        <v/>
      </c>
      <c r="K14">
        <f>IF(AND(ISNUMBER(J14),J14&gt;0),J14,I14)</f>
        <v/>
      </c>
      <c r="L14">
        <f>Parametry!B4</f>
        <v/>
      </c>
      <c r="O14">
        <f>Parametry!B5</f>
        <v/>
      </c>
    </row>
    <row r="15">
      <c r="E15">
        <f>IF(B15="standard", Parametry!B2, Parametry!B3)</f>
        <v/>
      </c>
      <c r="G15">
        <f>IF(AND(ISNUMBER(F15),F15&gt;0),F15,E15)</f>
        <v/>
      </c>
      <c r="H15">
        <f>G15*C15*D15</f>
        <v/>
      </c>
      <c r="I15">
        <f>ROUND(H15/Parametry!B4,0)*Parametry!B4</f>
        <v/>
      </c>
      <c r="K15">
        <f>IF(AND(ISNUMBER(J15),J15&gt;0),J15,I15)</f>
        <v/>
      </c>
      <c r="L15">
        <f>Parametry!B4</f>
        <v/>
      </c>
      <c r="O15">
        <f>Parametry!B5</f>
        <v/>
      </c>
    </row>
    <row r="16">
      <c r="E16">
        <f>IF(B16="standard", Parametry!B2, Parametry!B3)</f>
        <v/>
      </c>
      <c r="G16">
        <f>IF(AND(ISNUMBER(F16),F16&gt;0),F16,E16)</f>
        <v/>
      </c>
      <c r="H16">
        <f>G16*C16*D16</f>
        <v/>
      </c>
      <c r="I16">
        <f>ROUND(H16/Parametry!B4,0)*Parametry!B4</f>
        <v/>
      </c>
      <c r="K16">
        <f>IF(AND(ISNUMBER(J16),J16&gt;0),J16,I16)</f>
        <v/>
      </c>
      <c r="L16">
        <f>Parametry!B4</f>
        <v/>
      </c>
      <c r="O16">
        <f>Parametry!B5</f>
        <v/>
      </c>
    </row>
    <row r="17">
      <c r="E17">
        <f>IF(B17="standard", Parametry!B2, Parametry!B3)</f>
        <v/>
      </c>
      <c r="G17">
        <f>IF(AND(ISNUMBER(F17),F17&gt;0),F17,E17)</f>
        <v/>
      </c>
      <c r="H17">
        <f>G17*C17*D17</f>
        <v/>
      </c>
      <c r="I17">
        <f>ROUND(H17/Parametry!B4,0)*Parametry!B4</f>
        <v/>
      </c>
      <c r="K17">
        <f>IF(AND(ISNUMBER(J17),J17&gt;0),J17,I17)</f>
        <v/>
      </c>
      <c r="L17">
        <f>Parametry!B4</f>
        <v/>
      </c>
      <c r="O17">
        <f>Parametry!B5</f>
        <v/>
      </c>
    </row>
    <row r="18">
      <c r="E18">
        <f>IF(B18="standard", Parametry!B2, Parametry!B3)</f>
        <v/>
      </c>
      <c r="G18">
        <f>IF(AND(ISNUMBER(F18),F18&gt;0),F18,E18)</f>
        <v/>
      </c>
      <c r="H18">
        <f>G18*C18*D18</f>
        <v/>
      </c>
      <c r="I18">
        <f>ROUND(H18/Parametry!B4,0)*Parametry!B4</f>
        <v/>
      </c>
      <c r="K18">
        <f>IF(AND(ISNUMBER(J18),J18&gt;0),J18,I18)</f>
        <v/>
      </c>
      <c r="L18">
        <f>Parametry!B4</f>
        <v/>
      </c>
      <c r="O18">
        <f>Parametry!B5</f>
        <v/>
      </c>
    </row>
    <row r="19">
      <c r="E19">
        <f>IF(B19="standard", Parametry!B2, Parametry!B3)</f>
        <v/>
      </c>
      <c r="G19">
        <f>IF(AND(ISNUMBER(F19),F19&gt;0),F19,E19)</f>
        <v/>
      </c>
      <c r="H19">
        <f>G19*C19*D19</f>
        <v/>
      </c>
      <c r="I19">
        <f>ROUND(H19/Parametry!B4,0)*Parametry!B4</f>
        <v/>
      </c>
      <c r="K19">
        <f>IF(AND(ISNUMBER(J19),J19&gt;0),J19,I19)</f>
        <v/>
      </c>
      <c r="L19">
        <f>Parametry!B4</f>
        <v/>
      </c>
      <c r="O19">
        <f>Parametry!B5</f>
        <v/>
      </c>
    </row>
    <row r="20">
      <c r="E20">
        <f>IF(B20="standard", Parametry!B2, Parametry!B3)</f>
        <v/>
      </c>
      <c r="G20">
        <f>IF(AND(ISNUMBER(F20),F20&gt;0),F20,E20)</f>
        <v/>
      </c>
      <c r="H20">
        <f>G20*C20*D20</f>
        <v/>
      </c>
      <c r="I20">
        <f>ROUND(H20/Parametry!B4,0)*Parametry!B4</f>
        <v/>
      </c>
      <c r="K20">
        <f>IF(AND(ISNUMBER(J20),J20&gt;0),J20,I20)</f>
        <v/>
      </c>
      <c r="L20">
        <f>Parametry!B4</f>
        <v/>
      </c>
      <c r="O20">
        <f>Parametry!B5</f>
        <v/>
      </c>
    </row>
    <row r="21">
      <c r="E21">
        <f>IF(B21="standard", Parametry!B2, Parametry!B3)</f>
        <v/>
      </c>
      <c r="G21">
        <f>IF(AND(ISNUMBER(F21),F21&gt;0),F21,E21)</f>
        <v/>
      </c>
      <c r="H21">
        <f>G21*C21*D21</f>
        <v/>
      </c>
      <c r="I21">
        <f>ROUND(H21/Parametry!B4,0)*Parametry!B4</f>
        <v/>
      </c>
      <c r="K21">
        <f>IF(AND(ISNUMBER(J21),J21&gt;0),J21,I21)</f>
        <v/>
      </c>
      <c r="L21">
        <f>Parametry!B4</f>
        <v/>
      </c>
      <c r="O21">
        <f>Parametry!B5</f>
        <v/>
      </c>
    </row>
    <row r="22">
      <c r="E22">
        <f>IF(B22="standard", Parametry!B2, Parametry!B3)</f>
        <v/>
      </c>
      <c r="G22">
        <f>IF(AND(ISNUMBER(F22),F22&gt;0),F22,E22)</f>
        <v/>
      </c>
      <c r="H22">
        <f>G22*C22*D22</f>
        <v/>
      </c>
      <c r="I22">
        <f>ROUND(H22/Parametry!B4,0)*Parametry!B4</f>
        <v/>
      </c>
      <c r="K22">
        <f>IF(AND(ISNUMBER(J22),J22&gt;0),J22,I22)</f>
        <v/>
      </c>
      <c r="L22">
        <f>Parametry!B4</f>
        <v/>
      </c>
      <c r="O22">
        <f>Parametry!B5</f>
        <v/>
      </c>
    </row>
    <row r="23">
      <c r="E23">
        <f>IF(B23="standard", Parametry!B2, Parametry!B3)</f>
        <v/>
      </c>
      <c r="G23">
        <f>IF(AND(ISNUMBER(F23),F23&gt;0),F23,E23)</f>
        <v/>
      </c>
      <c r="H23">
        <f>G23*C23*D23</f>
        <v/>
      </c>
      <c r="I23">
        <f>ROUND(H23/Parametry!B4,0)*Parametry!B4</f>
        <v/>
      </c>
      <c r="K23">
        <f>IF(AND(ISNUMBER(J23),J23&gt;0),J23,I23)</f>
        <v/>
      </c>
      <c r="L23">
        <f>Parametry!B4</f>
        <v/>
      </c>
      <c r="O23">
        <f>Parametry!B5</f>
        <v/>
      </c>
    </row>
    <row r="24">
      <c r="E24">
        <f>IF(B24="standard", Parametry!B2, Parametry!B3)</f>
        <v/>
      </c>
      <c r="G24">
        <f>IF(AND(ISNUMBER(F24),F24&gt;0),F24,E24)</f>
        <v/>
      </c>
      <c r="H24">
        <f>G24*C24*D24</f>
        <v/>
      </c>
      <c r="I24">
        <f>ROUND(H24/Parametry!B4,0)*Parametry!B4</f>
        <v/>
      </c>
      <c r="K24">
        <f>IF(AND(ISNUMBER(J24),J24&gt;0),J24,I24)</f>
        <v/>
      </c>
      <c r="L24">
        <f>Parametry!B4</f>
        <v/>
      </c>
      <c r="O24">
        <f>Parametry!B5</f>
        <v/>
      </c>
    </row>
    <row r="25">
      <c r="E25">
        <f>IF(B25="standard", Parametry!B2, Parametry!B3)</f>
        <v/>
      </c>
      <c r="G25">
        <f>IF(AND(ISNUMBER(F25),F25&gt;0),F25,E25)</f>
        <v/>
      </c>
      <c r="H25">
        <f>G25*C25*D25</f>
        <v/>
      </c>
      <c r="I25">
        <f>ROUND(H25/Parametry!B4,0)*Parametry!B4</f>
        <v/>
      </c>
      <c r="K25">
        <f>IF(AND(ISNUMBER(J25),J25&gt;0),J25,I25)</f>
        <v/>
      </c>
      <c r="L25">
        <f>Parametry!B4</f>
        <v/>
      </c>
      <c r="O25">
        <f>Parametry!B5</f>
        <v/>
      </c>
    </row>
    <row r="26">
      <c r="E26">
        <f>IF(B26="standard", Parametry!B2, Parametry!B3)</f>
        <v/>
      </c>
      <c r="G26">
        <f>IF(AND(ISNUMBER(F26),F26&gt;0),F26,E26)</f>
        <v/>
      </c>
      <c r="H26">
        <f>G26*C26*D26</f>
        <v/>
      </c>
      <c r="I26">
        <f>ROUND(H26/Parametry!B4,0)*Parametry!B4</f>
        <v/>
      </c>
      <c r="K26">
        <f>IF(AND(ISNUMBER(J26),J26&gt;0),J26,I26)</f>
        <v/>
      </c>
      <c r="L26">
        <f>Parametry!B4</f>
        <v/>
      </c>
      <c r="O26">
        <f>Parametry!B5</f>
        <v/>
      </c>
    </row>
    <row r="27">
      <c r="E27">
        <f>IF(B27="standard", Parametry!B2, Parametry!B3)</f>
        <v/>
      </c>
      <c r="G27">
        <f>IF(AND(ISNUMBER(F27),F27&gt;0),F27,E27)</f>
        <v/>
      </c>
      <c r="H27">
        <f>G27*C27*D27</f>
        <v/>
      </c>
      <c r="I27">
        <f>ROUND(H27/Parametry!B4,0)*Parametry!B4</f>
        <v/>
      </c>
      <c r="K27">
        <f>IF(AND(ISNUMBER(J27),J27&gt;0),J27,I27)</f>
        <v/>
      </c>
      <c r="L27">
        <f>Parametry!B4</f>
        <v/>
      </c>
      <c r="O27">
        <f>Parametry!B5</f>
        <v/>
      </c>
    </row>
    <row r="28">
      <c r="E28">
        <f>IF(B28="standard", Parametry!B2, Parametry!B3)</f>
        <v/>
      </c>
      <c r="G28">
        <f>IF(AND(ISNUMBER(F28),F28&gt;0),F28,E28)</f>
        <v/>
      </c>
      <c r="H28">
        <f>G28*C28*D28</f>
        <v/>
      </c>
      <c r="I28">
        <f>ROUND(H28/Parametry!B4,0)*Parametry!B4</f>
        <v/>
      </c>
      <c r="K28">
        <f>IF(AND(ISNUMBER(J28),J28&gt;0),J28,I28)</f>
        <v/>
      </c>
      <c r="L28">
        <f>Parametry!B4</f>
        <v/>
      </c>
      <c r="O28">
        <f>Parametry!B5</f>
        <v/>
      </c>
    </row>
    <row r="29">
      <c r="E29">
        <f>IF(B29="standard", Parametry!B2, Parametry!B3)</f>
        <v/>
      </c>
      <c r="G29">
        <f>IF(AND(ISNUMBER(F29),F29&gt;0),F29,E29)</f>
        <v/>
      </c>
      <c r="H29">
        <f>G29*C29*D29</f>
        <v/>
      </c>
      <c r="I29">
        <f>ROUND(H29/Parametry!B4,0)*Parametry!B4</f>
        <v/>
      </c>
      <c r="K29">
        <f>IF(AND(ISNUMBER(J29),J29&gt;0),J29,I29)</f>
        <v/>
      </c>
      <c r="L29">
        <f>Parametry!B4</f>
        <v/>
      </c>
      <c r="O29">
        <f>Parametry!B5</f>
        <v/>
      </c>
    </row>
    <row r="30">
      <c r="E30">
        <f>IF(B30="standard", Parametry!B2, Parametry!B3)</f>
        <v/>
      </c>
      <c r="G30">
        <f>IF(AND(ISNUMBER(F30),F30&gt;0),F30,E30)</f>
        <v/>
      </c>
      <c r="H30">
        <f>G30*C30*D30</f>
        <v/>
      </c>
      <c r="I30">
        <f>ROUND(H30/Parametry!B4,0)*Parametry!B4</f>
        <v/>
      </c>
      <c r="K30">
        <f>IF(AND(ISNUMBER(J30),J30&gt;0),J30,I30)</f>
        <v/>
      </c>
      <c r="L30">
        <f>Parametry!B4</f>
        <v/>
      </c>
      <c r="O30">
        <f>Parametry!B5</f>
        <v/>
      </c>
    </row>
    <row r="31">
      <c r="E31">
        <f>IF(B31="standard", Parametry!B2, Parametry!B3)</f>
        <v/>
      </c>
      <c r="G31">
        <f>IF(AND(ISNUMBER(F31),F31&gt;0),F31,E31)</f>
        <v/>
      </c>
      <c r="H31">
        <f>G31*C31*D31</f>
        <v/>
      </c>
      <c r="I31">
        <f>ROUND(H31/Parametry!B4,0)*Parametry!B4</f>
        <v/>
      </c>
      <c r="K31">
        <f>IF(AND(ISNUMBER(J31),J31&gt;0),J31,I31)</f>
        <v/>
      </c>
      <c r="L31">
        <f>Parametry!B4</f>
        <v/>
      </c>
      <c r="O31">
        <f>Parametry!B5</f>
        <v/>
      </c>
    </row>
    <row r="32">
      <c r="E32">
        <f>IF(B32="standard", Parametry!B2, Parametry!B3)</f>
        <v/>
      </c>
      <c r="G32">
        <f>IF(AND(ISNUMBER(F32),F32&gt;0),F32,E32)</f>
        <v/>
      </c>
      <c r="H32">
        <f>G32*C32*D32</f>
        <v/>
      </c>
      <c r="I32">
        <f>ROUND(H32/Parametry!B4,0)*Parametry!B4</f>
        <v/>
      </c>
      <c r="K32">
        <f>IF(AND(ISNUMBER(J32),J32&gt;0),J32,I32)</f>
        <v/>
      </c>
      <c r="L32">
        <f>Parametry!B4</f>
        <v/>
      </c>
      <c r="O32">
        <f>Parametry!B5</f>
        <v/>
      </c>
    </row>
    <row r="33">
      <c r="E33">
        <f>IF(B33="standard", Parametry!B2, Parametry!B3)</f>
        <v/>
      </c>
      <c r="G33">
        <f>IF(AND(ISNUMBER(F33),F33&gt;0),F33,E33)</f>
        <v/>
      </c>
      <c r="H33">
        <f>G33*C33*D33</f>
        <v/>
      </c>
      <c r="I33">
        <f>ROUND(H33/Parametry!B4,0)*Parametry!B4</f>
        <v/>
      </c>
      <c r="K33">
        <f>IF(AND(ISNUMBER(J33),J33&gt;0),J33,I33)</f>
        <v/>
      </c>
      <c r="L33">
        <f>Parametry!B4</f>
        <v/>
      </c>
      <c r="O33">
        <f>Parametry!B5</f>
        <v/>
      </c>
    </row>
    <row r="34">
      <c r="E34">
        <f>IF(B34="standard", Parametry!B2, Parametry!B3)</f>
        <v/>
      </c>
      <c r="G34">
        <f>IF(AND(ISNUMBER(F34),F34&gt;0),F34,E34)</f>
        <v/>
      </c>
      <c r="H34">
        <f>G34*C34*D34</f>
        <v/>
      </c>
      <c r="I34">
        <f>ROUND(H34/Parametry!B4,0)*Parametry!B4</f>
        <v/>
      </c>
      <c r="K34">
        <f>IF(AND(ISNUMBER(J34),J34&gt;0),J34,I34)</f>
        <v/>
      </c>
      <c r="L34">
        <f>Parametry!B4</f>
        <v/>
      </c>
      <c r="O34">
        <f>Parametry!B5</f>
        <v/>
      </c>
    </row>
    <row r="35">
      <c r="E35">
        <f>IF(B35="standard", Parametry!B2, Parametry!B3)</f>
        <v/>
      </c>
      <c r="G35">
        <f>IF(AND(ISNUMBER(F35),F35&gt;0),F35,E35)</f>
        <v/>
      </c>
      <c r="H35">
        <f>G35*C35*D35</f>
        <v/>
      </c>
      <c r="I35">
        <f>ROUND(H35/Parametry!B4,0)*Parametry!B4</f>
        <v/>
      </c>
      <c r="K35">
        <f>IF(AND(ISNUMBER(J35),J35&gt;0),J35,I35)</f>
        <v/>
      </c>
      <c r="L35">
        <f>Parametry!B4</f>
        <v/>
      </c>
      <c r="O35">
        <f>Parametry!B5</f>
        <v/>
      </c>
    </row>
    <row r="36">
      <c r="E36">
        <f>IF(B36="standard", Parametry!B2, Parametry!B3)</f>
        <v/>
      </c>
      <c r="G36">
        <f>IF(AND(ISNUMBER(F36),F36&gt;0),F36,E36)</f>
        <v/>
      </c>
      <c r="H36">
        <f>G36*C36*D36</f>
        <v/>
      </c>
      <c r="I36">
        <f>ROUND(H36/Parametry!B4,0)*Parametry!B4</f>
        <v/>
      </c>
      <c r="K36">
        <f>IF(AND(ISNUMBER(J36),J36&gt;0),J36,I36)</f>
        <v/>
      </c>
      <c r="L36">
        <f>Parametry!B4</f>
        <v/>
      </c>
      <c r="O36">
        <f>Parametry!B5</f>
        <v/>
      </c>
    </row>
    <row r="37">
      <c r="E37">
        <f>IF(B37="standard", Parametry!B2, Parametry!B3)</f>
        <v/>
      </c>
      <c r="G37">
        <f>IF(AND(ISNUMBER(F37),F37&gt;0),F37,E37)</f>
        <v/>
      </c>
      <c r="H37">
        <f>G37*C37*D37</f>
        <v/>
      </c>
      <c r="I37">
        <f>ROUND(H37/Parametry!B4,0)*Parametry!B4</f>
        <v/>
      </c>
      <c r="K37">
        <f>IF(AND(ISNUMBER(J37),J37&gt;0),J37,I37)</f>
        <v/>
      </c>
      <c r="L37">
        <f>Parametry!B4</f>
        <v/>
      </c>
      <c r="O37">
        <f>Parametry!B5</f>
        <v/>
      </c>
    </row>
    <row r="38">
      <c r="E38">
        <f>IF(B38="standard", Parametry!B2, Parametry!B3)</f>
        <v/>
      </c>
      <c r="G38">
        <f>IF(AND(ISNUMBER(F38),F38&gt;0),F38,E38)</f>
        <v/>
      </c>
      <c r="H38">
        <f>G38*C38*D38</f>
        <v/>
      </c>
      <c r="I38">
        <f>ROUND(H38/Parametry!B4,0)*Parametry!B4</f>
        <v/>
      </c>
      <c r="K38">
        <f>IF(AND(ISNUMBER(J38),J38&gt;0),J38,I38)</f>
        <v/>
      </c>
      <c r="L38">
        <f>Parametry!B4</f>
        <v/>
      </c>
      <c r="O38">
        <f>Parametry!B5</f>
        <v/>
      </c>
    </row>
    <row r="39">
      <c r="E39">
        <f>IF(B39="standard", Parametry!B2, Parametry!B3)</f>
        <v/>
      </c>
      <c r="G39">
        <f>IF(AND(ISNUMBER(F39),F39&gt;0),F39,E39)</f>
        <v/>
      </c>
      <c r="H39">
        <f>G39*C39*D39</f>
        <v/>
      </c>
      <c r="I39">
        <f>ROUND(H39/Parametry!B4,0)*Parametry!B4</f>
        <v/>
      </c>
      <c r="K39">
        <f>IF(AND(ISNUMBER(J39),J39&gt;0),J39,I39)</f>
        <v/>
      </c>
      <c r="L39">
        <f>Parametry!B4</f>
        <v/>
      </c>
      <c r="O39">
        <f>Parametry!B5</f>
        <v/>
      </c>
    </row>
    <row r="40">
      <c r="E40">
        <f>IF(B40="standard", Parametry!B2, Parametry!B3)</f>
        <v/>
      </c>
      <c r="G40">
        <f>IF(AND(ISNUMBER(F40),F40&gt;0),F40,E40)</f>
        <v/>
      </c>
      <c r="H40">
        <f>G40*C40*D40</f>
        <v/>
      </c>
      <c r="I40">
        <f>ROUND(H40/Parametry!B4,0)*Parametry!B4</f>
        <v/>
      </c>
      <c r="K40">
        <f>IF(AND(ISNUMBER(J40),J40&gt;0),J40,I40)</f>
        <v/>
      </c>
      <c r="L40">
        <f>Parametry!B4</f>
        <v/>
      </c>
      <c r="O40">
        <f>Parametry!B5</f>
        <v/>
      </c>
    </row>
    <row r="41">
      <c r="E41">
        <f>IF(B41="standard", Parametry!B2, Parametry!B3)</f>
        <v/>
      </c>
      <c r="G41">
        <f>IF(AND(ISNUMBER(F41),F41&gt;0),F41,E41)</f>
        <v/>
      </c>
      <c r="H41">
        <f>G41*C41*D41</f>
        <v/>
      </c>
      <c r="I41">
        <f>ROUND(H41/Parametry!B4,0)*Parametry!B4</f>
        <v/>
      </c>
      <c r="K41">
        <f>IF(AND(ISNUMBER(J41),J41&gt;0),J41,I41)</f>
        <v/>
      </c>
      <c r="L41">
        <f>Parametry!B4</f>
        <v/>
      </c>
      <c r="O41">
        <f>Parametry!B5</f>
        <v/>
      </c>
    </row>
    <row r="42">
      <c r="E42">
        <f>IF(B42="standard", Parametry!B2, Parametry!B3)</f>
        <v/>
      </c>
      <c r="G42">
        <f>IF(AND(ISNUMBER(F42),F42&gt;0),F42,E42)</f>
        <v/>
      </c>
      <c r="H42">
        <f>G42*C42*D42</f>
        <v/>
      </c>
      <c r="I42">
        <f>ROUND(H42/Parametry!B4,0)*Parametry!B4</f>
        <v/>
      </c>
      <c r="K42">
        <f>IF(AND(ISNUMBER(J42),J42&gt;0),J42,I42)</f>
        <v/>
      </c>
      <c r="L42">
        <f>Parametry!B4</f>
        <v/>
      </c>
      <c r="O42">
        <f>Parametry!B5</f>
        <v/>
      </c>
    </row>
    <row r="43">
      <c r="E43">
        <f>IF(B43="standard", Parametry!B2, Parametry!B3)</f>
        <v/>
      </c>
      <c r="G43">
        <f>IF(AND(ISNUMBER(F43),F43&gt;0),F43,E43)</f>
        <v/>
      </c>
      <c r="H43">
        <f>G43*C43*D43</f>
        <v/>
      </c>
      <c r="I43">
        <f>ROUND(H43/Parametry!B4,0)*Parametry!B4</f>
        <v/>
      </c>
      <c r="K43">
        <f>IF(AND(ISNUMBER(J43),J43&gt;0),J43,I43)</f>
        <v/>
      </c>
      <c r="L43">
        <f>Parametry!B4</f>
        <v/>
      </c>
      <c r="O43">
        <f>Parametry!B5</f>
        <v/>
      </c>
    </row>
    <row r="44">
      <c r="E44">
        <f>IF(B44="standard", Parametry!B2, Parametry!B3)</f>
        <v/>
      </c>
      <c r="G44">
        <f>IF(AND(ISNUMBER(F44),F44&gt;0),F44,E44)</f>
        <v/>
      </c>
      <c r="H44">
        <f>G44*C44*D44</f>
        <v/>
      </c>
      <c r="I44">
        <f>ROUND(H44/Parametry!B4,0)*Parametry!B4</f>
        <v/>
      </c>
      <c r="K44">
        <f>IF(AND(ISNUMBER(J44),J44&gt;0),J44,I44)</f>
        <v/>
      </c>
      <c r="L44">
        <f>Parametry!B4</f>
        <v/>
      </c>
      <c r="O44">
        <f>Parametry!B5</f>
        <v/>
      </c>
    </row>
    <row r="45">
      <c r="E45">
        <f>IF(B45="standard", Parametry!B2, Parametry!B3)</f>
        <v/>
      </c>
      <c r="G45">
        <f>IF(AND(ISNUMBER(F45),F45&gt;0),F45,E45)</f>
        <v/>
      </c>
      <c r="H45">
        <f>G45*C45*D45</f>
        <v/>
      </c>
      <c r="I45">
        <f>ROUND(H45/Parametry!B4,0)*Parametry!B4</f>
        <v/>
      </c>
      <c r="K45">
        <f>IF(AND(ISNUMBER(J45),J45&gt;0),J45,I45)</f>
        <v/>
      </c>
      <c r="L45">
        <f>Parametry!B4</f>
        <v/>
      </c>
      <c r="O45">
        <f>Parametry!B5</f>
        <v/>
      </c>
    </row>
    <row r="46">
      <c r="E46">
        <f>IF(B46="standard", Parametry!B2, Parametry!B3)</f>
        <v/>
      </c>
      <c r="G46">
        <f>IF(AND(ISNUMBER(F46),F46&gt;0),F46,E46)</f>
        <v/>
      </c>
      <c r="H46">
        <f>G46*C46*D46</f>
        <v/>
      </c>
      <c r="I46">
        <f>ROUND(H46/Parametry!B4,0)*Parametry!B4</f>
        <v/>
      </c>
      <c r="K46">
        <f>IF(AND(ISNUMBER(J46),J46&gt;0),J46,I46)</f>
        <v/>
      </c>
      <c r="L46">
        <f>Parametry!B4</f>
        <v/>
      </c>
      <c r="O46">
        <f>Parametry!B5</f>
        <v/>
      </c>
    </row>
    <row r="47">
      <c r="E47">
        <f>IF(B47="standard", Parametry!B2, Parametry!B3)</f>
        <v/>
      </c>
      <c r="G47">
        <f>IF(AND(ISNUMBER(F47),F47&gt;0),F47,E47)</f>
        <v/>
      </c>
      <c r="H47">
        <f>G47*C47*D47</f>
        <v/>
      </c>
      <c r="I47">
        <f>ROUND(H47/Parametry!B4,0)*Parametry!B4</f>
        <v/>
      </c>
      <c r="K47">
        <f>IF(AND(ISNUMBER(J47),J47&gt;0),J47,I47)</f>
        <v/>
      </c>
      <c r="L47">
        <f>Parametry!B4</f>
        <v/>
      </c>
      <c r="O47">
        <f>Parametry!B5</f>
        <v/>
      </c>
    </row>
    <row r="48">
      <c r="E48">
        <f>IF(B48="standard", Parametry!B2, Parametry!B3)</f>
        <v/>
      </c>
      <c r="G48">
        <f>IF(AND(ISNUMBER(F48),F48&gt;0),F48,E48)</f>
        <v/>
      </c>
      <c r="H48">
        <f>G48*C48*D48</f>
        <v/>
      </c>
      <c r="I48">
        <f>ROUND(H48/Parametry!B4,0)*Parametry!B4</f>
        <v/>
      </c>
      <c r="K48">
        <f>IF(AND(ISNUMBER(J48),J48&gt;0),J48,I48)</f>
        <v/>
      </c>
      <c r="L48">
        <f>Parametry!B4</f>
        <v/>
      </c>
      <c r="O48">
        <f>Parametry!B5</f>
        <v/>
      </c>
    </row>
    <row r="49">
      <c r="E49">
        <f>IF(B49="standard", Parametry!B2, Parametry!B3)</f>
        <v/>
      </c>
      <c r="G49">
        <f>IF(AND(ISNUMBER(F49),F49&gt;0),F49,E49)</f>
        <v/>
      </c>
      <c r="H49">
        <f>G49*C49*D49</f>
        <v/>
      </c>
      <c r="I49">
        <f>ROUND(H49/Parametry!B4,0)*Parametry!B4</f>
        <v/>
      </c>
      <c r="K49">
        <f>IF(AND(ISNUMBER(J49),J49&gt;0),J49,I49)</f>
        <v/>
      </c>
      <c r="L49">
        <f>Parametry!B4</f>
        <v/>
      </c>
      <c r="O49">
        <f>Parametry!B5</f>
        <v/>
      </c>
    </row>
    <row r="50">
      <c r="E50">
        <f>IF(B50="standard", Parametry!B2, Parametry!B3)</f>
        <v/>
      </c>
      <c r="G50">
        <f>IF(AND(ISNUMBER(F50),F50&gt;0),F50,E50)</f>
        <v/>
      </c>
      <c r="H50">
        <f>G50*C50*D50</f>
        <v/>
      </c>
      <c r="I50">
        <f>ROUND(H50/Parametry!B4,0)*Parametry!B4</f>
        <v/>
      </c>
      <c r="K50">
        <f>IF(AND(ISNUMBER(J50),J50&gt;0),J50,I50)</f>
        <v/>
      </c>
      <c r="L50">
        <f>Parametry!B4</f>
        <v/>
      </c>
      <c r="O50">
        <f>Parametry!B5</f>
        <v/>
      </c>
    </row>
    <row r="51">
      <c r="E51">
        <f>IF(B51="standard", Parametry!B2, Parametry!B3)</f>
        <v/>
      </c>
      <c r="G51">
        <f>IF(AND(ISNUMBER(F51),F51&gt;0),F51,E51)</f>
        <v/>
      </c>
      <c r="H51">
        <f>G51*C51*D51</f>
        <v/>
      </c>
      <c r="I51">
        <f>ROUND(H51/Parametry!B4,0)*Parametry!B4</f>
        <v/>
      </c>
      <c r="K51">
        <f>IF(AND(ISNUMBER(J51),J51&gt;0),J51,I51)</f>
        <v/>
      </c>
      <c r="L51">
        <f>Parametry!B4</f>
        <v/>
      </c>
      <c r="O51">
        <f>Parametry!B5</f>
        <v/>
      </c>
    </row>
    <row r="52">
      <c r="E52">
        <f>IF(B52="standard", Parametry!B2, Parametry!B3)</f>
        <v/>
      </c>
      <c r="G52">
        <f>IF(AND(ISNUMBER(F52),F52&gt;0),F52,E52)</f>
        <v/>
      </c>
      <c r="H52">
        <f>G52*C52*D52</f>
        <v/>
      </c>
      <c r="I52">
        <f>ROUND(H52/Parametry!B4,0)*Parametry!B4</f>
        <v/>
      </c>
      <c r="K52">
        <f>IF(AND(ISNUMBER(J52),J52&gt;0),J52,I52)</f>
        <v/>
      </c>
      <c r="L52">
        <f>Parametry!B4</f>
        <v/>
      </c>
      <c r="O52">
        <f>Parametry!B5</f>
        <v/>
      </c>
    </row>
    <row r="53">
      <c r="E53">
        <f>IF(B53="standard", Parametry!B2, Parametry!B3)</f>
        <v/>
      </c>
      <c r="G53">
        <f>IF(AND(ISNUMBER(F53),F53&gt;0),F53,E53)</f>
        <v/>
      </c>
      <c r="H53">
        <f>G53*C53*D53</f>
        <v/>
      </c>
      <c r="I53">
        <f>ROUND(H53/Parametry!B4,0)*Parametry!B4</f>
        <v/>
      </c>
      <c r="K53">
        <f>IF(AND(ISNUMBER(J53),J53&gt;0),J53,I53)</f>
        <v/>
      </c>
      <c r="L53">
        <f>Parametry!B4</f>
        <v/>
      </c>
      <c r="O53">
        <f>Parametry!B5</f>
        <v/>
      </c>
    </row>
    <row r="54">
      <c r="E54">
        <f>IF(B54="standard", Parametry!B2, Parametry!B3)</f>
        <v/>
      </c>
      <c r="G54">
        <f>IF(AND(ISNUMBER(F54),F54&gt;0),F54,E54)</f>
        <v/>
      </c>
      <c r="H54">
        <f>G54*C54*D54</f>
        <v/>
      </c>
      <c r="I54">
        <f>ROUND(H54/Parametry!B4,0)*Parametry!B4</f>
        <v/>
      </c>
      <c r="K54">
        <f>IF(AND(ISNUMBER(J54),J54&gt;0),J54,I54)</f>
        <v/>
      </c>
      <c r="L54">
        <f>Parametry!B4</f>
        <v/>
      </c>
      <c r="O54">
        <f>Parametry!B5</f>
        <v/>
      </c>
    </row>
    <row r="55">
      <c r="E55">
        <f>IF(B55="standard", Parametry!B2, Parametry!B3)</f>
        <v/>
      </c>
      <c r="G55">
        <f>IF(AND(ISNUMBER(F55),F55&gt;0),F55,E55)</f>
        <v/>
      </c>
      <c r="H55">
        <f>G55*C55*D55</f>
        <v/>
      </c>
      <c r="I55">
        <f>ROUND(H55/Parametry!B4,0)*Parametry!B4</f>
        <v/>
      </c>
      <c r="K55">
        <f>IF(AND(ISNUMBER(J55),J55&gt;0),J55,I55)</f>
        <v/>
      </c>
      <c r="L55">
        <f>Parametry!B4</f>
        <v/>
      </c>
      <c r="O55">
        <f>Parametry!B5</f>
        <v/>
      </c>
    </row>
    <row r="56">
      <c r="E56">
        <f>IF(B56="standard", Parametry!B2, Parametry!B3)</f>
        <v/>
      </c>
      <c r="G56">
        <f>IF(AND(ISNUMBER(F56),F56&gt;0),F56,E56)</f>
        <v/>
      </c>
      <c r="H56">
        <f>G56*C56*D56</f>
        <v/>
      </c>
      <c r="I56">
        <f>ROUND(H56/Parametry!B4,0)*Parametry!B4</f>
        <v/>
      </c>
      <c r="K56">
        <f>IF(AND(ISNUMBER(J56),J56&gt;0),J56,I56)</f>
        <v/>
      </c>
      <c r="L56">
        <f>Parametry!B4</f>
        <v/>
      </c>
      <c r="O56">
        <f>Parametry!B5</f>
        <v/>
      </c>
    </row>
    <row r="57">
      <c r="E57">
        <f>IF(B57="standard", Parametry!B2, Parametry!B3)</f>
        <v/>
      </c>
      <c r="G57">
        <f>IF(AND(ISNUMBER(F57),F57&gt;0),F57,E57)</f>
        <v/>
      </c>
      <c r="H57">
        <f>G57*C57*D57</f>
        <v/>
      </c>
      <c r="I57">
        <f>ROUND(H57/Parametry!B4,0)*Parametry!B4</f>
        <v/>
      </c>
      <c r="K57">
        <f>IF(AND(ISNUMBER(J57),J57&gt;0),J57,I57)</f>
        <v/>
      </c>
      <c r="L57">
        <f>Parametry!B4</f>
        <v/>
      </c>
      <c r="O57">
        <f>Parametry!B5</f>
        <v/>
      </c>
    </row>
    <row r="58">
      <c r="E58">
        <f>IF(B58="standard", Parametry!B2, Parametry!B3)</f>
        <v/>
      </c>
      <c r="G58">
        <f>IF(AND(ISNUMBER(F58),F58&gt;0),F58,E58)</f>
        <v/>
      </c>
      <c r="H58">
        <f>G58*C58*D58</f>
        <v/>
      </c>
      <c r="I58">
        <f>ROUND(H58/Parametry!B4,0)*Parametry!B4</f>
        <v/>
      </c>
      <c r="K58">
        <f>IF(AND(ISNUMBER(J58),J58&gt;0),J58,I58)</f>
        <v/>
      </c>
      <c r="L58">
        <f>Parametry!B4</f>
        <v/>
      </c>
      <c r="O58">
        <f>Parametry!B5</f>
        <v/>
      </c>
    </row>
    <row r="59">
      <c r="E59">
        <f>IF(B59="standard", Parametry!B2, Parametry!B3)</f>
        <v/>
      </c>
      <c r="G59">
        <f>IF(AND(ISNUMBER(F59),F59&gt;0),F59,E59)</f>
        <v/>
      </c>
      <c r="H59">
        <f>G59*C59*D59</f>
        <v/>
      </c>
      <c r="I59">
        <f>ROUND(H59/Parametry!B4,0)*Parametry!B4</f>
        <v/>
      </c>
      <c r="K59">
        <f>IF(AND(ISNUMBER(J59),J59&gt;0),J59,I59)</f>
        <v/>
      </c>
      <c r="L59">
        <f>Parametry!B4</f>
        <v/>
      </c>
      <c r="O59">
        <f>Parametry!B5</f>
        <v/>
      </c>
    </row>
    <row r="60">
      <c r="E60">
        <f>IF(B60="standard", Parametry!B2, Parametry!B3)</f>
        <v/>
      </c>
      <c r="G60">
        <f>IF(AND(ISNUMBER(F60),F60&gt;0),F60,E60)</f>
        <v/>
      </c>
      <c r="H60">
        <f>G60*C60*D60</f>
        <v/>
      </c>
      <c r="I60">
        <f>ROUND(H60/Parametry!B4,0)*Parametry!B4</f>
        <v/>
      </c>
      <c r="K60">
        <f>IF(AND(ISNUMBER(J60),J60&gt;0),J60,I60)</f>
        <v/>
      </c>
      <c r="L60">
        <f>Parametry!B4</f>
        <v/>
      </c>
      <c r="O60">
        <f>Parametry!B5</f>
        <v/>
      </c>
    </row>
    <row r="61">
      <c r="E61">
        <f>IF(B61="standard", Parametry!B2, Parametry!B3)</f>
        <v/>
      </c>
      <c r="G61">
        <f>IF(AND(ISNUMBER(F61),F61&gt;0),F61,E61)</f>
        <v/>
      </c>
      <c r="H61">
        <f>G61*C61*D61</f>
        <v/>
      </c>
      <c r="I61">
        <f>ROUND(H61/Parametry!B4,0)*Parametry!B4</f>
        <v/>
      </c>
      <c r="K61">
        <f>IF(AND(ISNUMBER(J61),J61&gt;0),J61,I61)</f>
        <v/>
      </c>
      <c r="L61">
        <f>Parametry!B4</f>
        <v/>
      </c>
      <c r="O61">
        <f>Parametry!B5</f>
        <v/>
      </c>
    </row>
    <row r="62">
      <c r="E62">
        <f>IF(B62="standard", Parametry!B2, Parametry!B3)</f>
        <v/>
      </c>
      <c r="G62">
        <f>IF(AND(ISNUMBER(F62),F62&gt;0),F62,E62)</f>
        <v/>
      </c>
      <c r="H62">
        <f>G62*C62*D62</f>
        <v/>
      </c>
      <c r="I62">
        <f>ROUND(H62/Parametry!B4,0)*Parametry!B4</f>
        <v/>
      </c>
      <c r="K62">
        <f>IF(AND(ISNUMBER(J62),J62&gt;0),J62,I62)</f>
        <v/>
      </c>
      <c r="L62">
        <f>Parametry!B4</f>
        <v/>
      </c>
      <c r="O62">
        <f>Parametry!B5</f>
        <v/>
      </c>
    </row>
    <row r="63">
      <c r="E63">
        <f>IF(B63="standard", Parametry!B2, Parametry!B3)</f>
        <v/>
      </c>
      <c r="G63">
        <f>IF(AND(ISNUMBER(F63),F63&gt;0),F63,E63)</f>
        <v/>
      </c>
      <c r="H63">
        <f>G63*C63*D63</f>
        <v/>
      </c>
      <c r="I63">
        <f>ROUND(H63/Parametry!B4,0)*Parametry!B4</f>
        <v/>
      </c>
      <c r="K63">
        <f>IF(AND(ISNUMBER(J63),J63&gt;0),J63,I63)</f>
        <v/>
      </c>
      <c r="L63">
        <f>Parametry!B4</f>
        <v/>
      </c>
      <c r="O63">
        <f>Parametry!B5</f>
        <v/>
      </c>
    </row>
    <row r="64">
      <c r="E64">
        <f>IF(B64="standard", Parametry!B2, Parametry!B3)</f>
        <v/>
      </c>
      <c r="G64">
        <f>IF(AND(ISNUMBER(F64),F64&gt;0),F64,E64)</f>
        <v/>
      </c>
      <c r="H64">
        <f>G64*C64*D64</f>
        <v/>
      </c>
      <c r="I64">
        <f>ROUND(H64/Parametry!B4,0)*Parametry!B4</f>
        <v/>
      </c>
      <c r="K64">
        <f>IF(AND(ISNUMBER(J64),J64&gt;0),J64,I64)</f>
        <v/>
      </c>
      <c r="L64">
        <f>Parametry!B4</f>
        <v/>
      </c>
      <c r="O64">
        <f>Parametry!B5</f>
        <v/>
      </c>
    </row>
    <row r="65">
      <c r="E65">
        <f>IF(B65="standard", Parametry!B2, Parametry!B3)</f>
        <v/>
      </c>
      <c r="G65">
        <f>IF(AND(ISNUMBER(F65),F65&gt;0),F65,E65)</f>
        <v/>
      </c>
      <c r="H65">
        <f>G65*C65*D65</f>
        <v/>
      </c>
      <c r="I65">
        <f>ROUND(H65/Parametry!B4,0)*Parametry!B4</f>
        <v/>
      </c>
      <c r="K65">
        <f>IF(AND(ISNUMBER(J65),J65&gt;0),J65,I65)</f>
        <v/>
      </c>
      <c r="L65">
        <f>Parametry!B4</f>
        <v/>
      </c>
      <c r="O65">
        <f>Parametry!B5</f>
        <v/>
      </c>
    </row>
    <row r="66">
      <c r="E66">
        <f>IF(B66="standard", Parametry!B2, Parametry!B3)</f>
        <v/>
      </c>
      <c r="G66">
        <f>IF(AND(ISNUMBER(F66),F66&gt;0),F66,E66)</f>
        <v/>
      </c>
      <c r="H66">
        <f>G66*C66*D66</f>
        <v/>
      </c>
      <c r="I66">
        <f>ROUND(H66/Parametry!B4,0)*Parametry!B4</f>
        <v/>
      </c>
      <c r="K66">
        <f>IF(AND(ISNUMBER(J66),J66&gt;0),J66,I66)</f>
        <v/>
      </c>
      <c r="L66">
        <f>Parametry!B4</f>
        <v/>
      </c>
      <c r="O66">
        <f>Parametry!B5</f>
        <v/>
      </c>
    </row>
    <row r="67">
      <c r="E67">
        <f>IF(B67="standard", Parametry!B2, Parametry!B3)</f>
        <v/>
      </c>
      <c r="G67">
        <f>IF(AND(ISNUMBER(F67),F67&gt;0),F67,E67)</f>
        <v/>
      </c>
      <c r="H67">
        <f>G67*C67*D67</f>
        <v/>
      </c>
      <c r="I67">
        <f>ROUND(H67/Parametry!B4,0)*Parametry!B4</f>
        <v/>
      </c>
      <c r="K67">
        <f>IF(AND(ISNUMBER(J67),J67&gt;0),J67,I67)</f>
        <v/>
      </c>
      <c r="L67">
        <f>Parametry!B4</f>
        <v/>
      </c>
      <c r="O67">
        <f>Parametry!B5</f>
        <v/>
      </c>
    </row>
    <row r="68">
      <c r="E68">
        <f>IF(B68="standard", Parametry!B2, Parametry!B3)</f>
        <v/>
      </c>
      <c r="G68">
        <f>IF(AND(ISNUMBER(F68),F68&gt;0),F68,E68)</f>
        <v/>
      </c>
      <c r="H68">
        <f>G68*C68*D68</f>
        <v/>
      </c>
      <c r="I68">
        <f>ROUND(H68/Parametry!B4,0)*Parametry!B4</f>
        <v/>
      </c>
      <c r="K68">
        <f>IF(AND(ISNUMBER(J68),J68&gt;0),J68,I68)</f>
        <v/>
      </c>
      <c r="L68">
        <f>Parametry!B4</f>
        <v/>
      </c>
      <c r="O68">
        <f>Parametry!B5</f>
        <v/>
      </c>
    </row>
    <row r="69">
      <c r="E69">
        <f>IF(B69="standard", Parametry!B2, Parametry!B3)</f>
        <v/>
      </c>
      <c r="G69">
        <f>IF(AND(ISNUMBER(F69),F69&gt;0),F69,E69)</f>
        <v/>
      </c>
      <c r="H69">
        <f>G69*C69*D69</f>
        <v/>
      </c>
      <c r="I69">
        <f>ROUND(H69/Parametry!B4,0)*Parametry!B4</f>
        <v/>
      </c>
      <c r="K69">
        <f>IF(AND(ISNUMBER(J69),J69&gt;0),J69,I69)</f>
        <v/>
      </c>
      <c r="L69">
        <f>Parametry!B4</f>
        <v/>
      </c>
      <c r="O69">
        <f>Parametry!B5</f>
        <v/>
      </c>
    </row>
    <row r="70">
      <c r="E70">
        <f>IF(B70="standard", Parametry!B2, Parametry!B3)</f>
        <v/>
      </c>
      <c r="G70">
        <f>IF(AND(ISNUMBER(F70),F70&gt;0),F70,E70)</f>
        <v/>
      </c>
      <c r="H70">
        <f>G70*C70*D70</f>
        <v/>
      </c>
      <c r="I70">
        <f>ROUND(H70/Parametry!B4,0)*Parametry!B4</f>
        <v/>
      </c>
      <c r="K70">
        <f>IF(AND(ISNUMBER(J70),J70&gt;0),J70,I70)</f>
        <v/>
      </c>
      <c r="L70">
        <f>Parametry!B4</f>
        <v/>
      </c>
      <c r="O70">
        <f>Parametry!B5</f>
        <v/>
      </c>
    </row>
    <row r="71">
      <c r="E71">
        <f>IF(B71="standard", Parametry!B2, Parametry!B3)</f>
        <v/>
      </c>
      <c r="G71">
        <f>IF(AND(ISNUMBER(F71),F71&gt;0),F71,E71)</f>
        <v/>
      </c>
      <c r="H71">
        <f>G71*C71*D71</f>
        <v/>
      </c>
      <c r="I71">
        <f>ROUND(H71/Parametry!B4,0)*Parametry!B4</f>
        <v/>
      </c>
      <c r="K71">
        <f>IF(AND(ISNUMBER(J71),J71&gt;0),J71,I71)</f>
        <v/>
      </c>
      <c r="L71">
        <f>Parametry!B4</f>
        <v/>
      </c>
      <c r="O71">
        <f>Parametry!B5</f>
        <v/>
      </c>
    </row>
    <row r="72">
      <c r="E72">
        <f>IF(B72="standard", Parametry!B2, Parametry!B3)</f>
        <v/>
      </c>
      <c r="G72">
        <f>IF(AND(ISNUMBER(F72),F72&gt;0),F72,E72)</f>
        <v/>
      </c>
      <c r="H72">
        <f>G72*C72*D72</f>
        <v/>
      </c>
      <c r="I72">
        <f>ROUND(H72/Parametry!B4,0)*Parametry!B4</f>
        <v/>
      </c>
      <c r="K72">
        <f>IF(AND(ISNUMBER(J72),J72&gt;0),J72,I72)</f>
        <v/>
      </c>
      <c r="L72">
        <f>Parametry!B4</f>
        <v/>
      </c>
      <c r="O72">
        <f>Parametry!B5</f>
        <v/>
      </c>
    </row>
    <row r="73">
      <c r="E73">
        <f>IF(B73="standard", Parametry!B2, Parametry!B3)</f>
        <v/>
      </c>
      <c r="G73">
        <f>IF(AND(ISNUMBER(F73),F73&gt;0),F73,E73)</f>
        <v/>
      </c>
      <c r="H73">
        <f>G73*C73*D73</f>
        <v/>
      </c>
      <c r="I73">
        <f>ROUND(H73/Parametry!B4,0)*Parametry!B4</f>
        <v/>
      </c>
      <c r="K73">
        <f>IF(AND(ISNUMBER(J73),J73&gt;0),J73,I73)</f>
        <v/>
      </c>
      <c r="L73">
        <f>Parametry!B4</f>
        <v/>
      </c>
      <c r="O73">
        <f>Parametry!B5</f>
        <v/>
      </c>
    </row>
    <row r="74">
      <c r="E74">
        <f>IF(B74="standard", Parametry!B2, Parametry!B3)</f>
        <v/>
      </c>
      <c r="G74">
        <f>IF(AND(ISNUMBER(F74),F74&gt;0),F74,E74)</f>
        <v/>
      </c>
      <c r="H74">
        <f>G74*C74*D74</f>
        <v/>
      </c>
      <c r="I74">
        <f>ROUND(H74/Parametry!B4,0)*Parametry!B4</f>
        <v/>
      </c>
      <c r="K74">
        <f>IF(AND(ISNUMBER(J74),J74&gt;0),J74,I74)</f>
        <v/>
      </c>
      <c r="L74">
        <f>Parametry!B4</f>
        <v/>
      </c>
      <c r="O74">
        <f>Parametry!B5</f>
        <v/>
      </c>
    </row>
    <row r="75">
      <c r="E75">
        <f>IF(B75="standard", Parametry!B2, Parametry!B3)</f>
        <v/>
      </c>
      <c r="G75">
        <f>IF(AND(ISNUMBER(F75),F75&gt;0),F75,E75)</f>
        <v/>
      </c>
      <c r="H75">
        <f>G75*C75*D75</f>
        <v/>
      </c>
      <c r="I75">
        <f>ROUND(H75/Parametry!B4,0)*Parametry!B4</f>
        <v/>
      </c>
      <c r="K75">
        <f>IF(AND(ISNUMBER(J75),J75&gt;0),J75,I75)</f>
        <v/>
      </c>
      <c r="L75">
        <f>Parametry!B4</f>
        <v/>
      </c>
      <c r="O75">
        <f>Parametry!B5</f>
        <v/>
      </c>
    </row>
    <row r="76">
      <c r="E76">
        <f>IF(B76="standard", Parametry!B2, Parametry!B3)</f>
        <v/>
      </c>
      <c r="G76">
        <f>IF(AND(ISNUMBER(F76),F76&gt;0),F76,E76)</f>
        <v/>
      </c>
      <c r="H76">
        <f>G76*C76*D76</f>
        <v/>
      </c>
      <c r="I76">
        <f>ROUND(H76/Parametry!B4,0)*Parametry!B4</f>
        <v/>
      </c>
      <c r="K76">
        <f>IF(AND(ISNUMBER(J76),J76&gt;0),J76,I76)</f>
        <v/>
      </c>
      <c r="L76">
        <f>Parametry!B4</f>
        <v/>
      </c>
      <c r="O76">
        <f>Parametry!B5</f>
        <v/>
      </c>
    </row>
    <row r="77">
      <c r="E77">
        <f>IF(B77="standard", Parametry!B2, Parametry!B3)</f>
        <v/>
      </c>
      <c r="G77">
        <f>IF(AND(ISNUMBER(F77),F77&gt;0),F77,E77)</f>
        <v/>
      </c>
      <c r="H77">
        <f>G77*C77*D77</f>
        <v/>
      </c>
      <c r="I77">
        <f>ROUND(H77/Parametry!B4,0)*Parametry!B4</f>
        <v/>
      </c>
      <c r="K77">
        <f>IF(AND(ISNUMBER(J77),J77&gt;0),J77,I77)</f>
        <v/>
      </c>
      <c r="L77">
        <f>Parametry!B4</f>
        <v/>
      </c>
      <c r="O77">
        <f>Parametry!B5</f>
        <v/>
      </c>
    </row>
    <row r="78">
      <c r="E78">
        <f>IF(B78="standard", Parametry!B2, Parametry!B3)</f>
        <v/>
      </c>
      <c r="G78">
        <f>IF(AND(ISNUMBER(F78),F78&gt;0),F78,E78)</f>
        <v/>
      </c>
      <c r="H78">
        <f>G78*C78*D78</f>
        <v/>
      </c>
      <c r="I78">
        <f>ROUND(H78/Parametry!B4,0)*Parametry!B4</f>
        <v/>
      </c>
      <c r="K78">
        <f>IF(AND(ISNUMBER(J78),J78&gt;0),J78,I78)</f>
        <v/>
      </c>
      <c r="L78">
        <f>Parametry!B4</f>
        <v/>
      </c>
      <c r="O78">
        <f>Parametry!B5</f>
        <v/>
      </c>
    </row>
    <row r="79">
      <c r="E79">
        <f>IF(B79="standard", Parametry!B2, Parametry!B3)</f>
        <v/>
      </c>
      <c r="G79">
        <f>IF(AND(ISNUMBER(F79),F79&gt;0),F79,E79)</f>
        <v/>
      </c>
      <c r="H79">
        <f>G79*C79*D79</f>
        <v/>
      </c>
      <c r="I79">
        <f>ROUND(H79/Parametry!B4,0)*Parametry!B4</f>
        <v/>
      </c>
      <c r="K79">
        <f>IF(AND(ISNUMBER(J79),J79&gt;0),J79,I79)</f>
        <v/>
      </c>
      <c r="L79">
        <f>Parametry!B4</f>
        <v/>
      </c>
      <c r="O79">
        <f>Parametry!B5</f>
        <v/>
      </c>
    </row>
    <row r="80">
      <c r="E80">
        <f>IF(B80="standard", Parametry!B2, Parametry!B3)</f>
        <v/>
      </c>
      <c r="G80">
        <f>IF(AND(ISNUMBER(F80),F80&gt;0),F80,E80)</f>
        <v/>
      </c>
      <c r="H80">
        <f>G80*C80*D80</f>
        <v/>
      </c>
      <c r="I80">
        <f>ROUND(H80/Parametry!B4,0)*Parametry!B4</f>
        <v/>
      </c>
      <c r="K80">
        <f>IF(AND(ISNUMBER(J80),J80&gt;0),J80,I80)</f>
        <v/>
      </c>
      <c r="L80">
        <f>Parametry!B4</f>
        <v/>
      </c>
      <c r="O80">
        <f>Parametry!B5</f>
        <v/>
      </c>
    </row>
    <row r="81">
      <c r="E81">
        <f>IF(B81="standard", Parametry!B2, Parametry!B3)</f>
        <v/>
      </c>
      <c r="G81">
        <f>IF(AND(ISNUMBER(F81),F81&gt;0),F81,E81)</f>
        <v/>
      </c>
      <c r="H81">
        <f>G81*C81*D81</f>
        <v/>
      </c>
      <c r="I81">
        <f>ROUND(H81/Parametry!B4,0)*Parametry!B4</f>
        <v/>
      </c>
      <c r="K81">
        <f>IF(AND(ISNUMBER(J81),J81&gt;0),J81,I81)</f>
        <v/>
      </c>
      <c r="L81">
        <f>Parametry!B4</f>
        <v/>
      </c>
      <c r="O81">
        <f>Parametry!B5</f>
        <v/>
      </c>
    </row>
    <row r="82">
      <c r="E82">
        <f>IF(B82="standard", Parametry!B2, Parametry!B3)</f>
        <v/>
      </c>
      <c r="G82">
        <f>IF(AND(ISNUMBER(F82),F82&gt;0),F82,E82)</f>
        <v/>
      </c>
      <c r="H82">
        <f>G82*C82*D82</f>
        <v/>
      </c>
      <c r="I82">
        <f>ROUND(H82/Parametry!B4,0)*Parametry!B4</f>
        <v/>
      </c>
      <c r="K82">
        <f>IF(AND(ISNUMBER(J82),J82&gt;0),J82,I82)</f>
        <v/>
      </c>
      <c r="L82">
        <f>Parametry!B4</f>
        <v/>
      </c>
      <c r="O82">
        <f>Parametry!B5</f>
        <v/>
      </c>
    </row>
    <row r="83">
      <c r="E83">
        <f>IF(B83="standard", Parametry!B2, Parametry!B3)</f>
        <v/>
      </c>
      <c r="G83">
        <f>IF(AND(ISNUMBER(F83),F83&gt;0),F83,E83)</f>
        <v/>
      </c>
      <c r="H83">
        <f>G83*C83*D83</f>
        <v/>
      </c>
      <c r="I83">
        <f>ROUND(H83/Parametry!B4,0)*Parametry!B4</f>
        <v/>
      </c>
      <c r="K83">
        <f>IF(AND(ISNUMBER(J83),J83&gt;0),J83,I83)</f>
        <v/>
      </c>
      <c r="L83">
        <f>Parametry!B4</f>
        <v/>
      </c>
      <c r="O83">
        <f>Parametry!B5</f>
        <v/>
      </c>
    </row>
    <row r="84">
      <c r="E84">
        <f>IF(B84="standard", Parametry!B2, Parametry!B3)</f>
        <v/>
      </c>
      <c r="G84">
        <f>IF(AND(ISNUMBER(F84),F84&gt;0),F84,E84)</f>
        <v/>
      </c>
      <c r="H84">
        <f>G84*C84*D84</f>
        <v/>
      </c>
      <c r="I84">
        <f>ROUND(H84/Parametry!B4,0)*Parametry!B4</f>
        <v/>
      </c>
      <c r="K84">
        <f>IF(AND(ISNUMBER(J84),J84&gt;0),J84,I84)</f>
        <v/>
      </c>
      <c r="L84">
        <f>Parametry!B4</f>
        <v/>
      </c>
      <c r="O84">
        <f>Parametry!B5</f>
        <v/>
      </c>
    </row>
    <row r="85">
      <c r="E85">
        <f>IF(B85="standard", Parametry!B2, Parametry!B3)</f>
        <v/>
      </c>
      <c r="G85">
        <f>IF(AND(ISNUMBER(F85),F85&gt;0),F85,E85)</f>
        <v/>
      </c>
      <c r="H85">
        <f>G85*C85*D85</f>
        <v/>
      </c>
      <c r="I85">
        <f>ROUND(H85/Parametry!B4,0)*Parametry!B4</f>
        <v/>
      </c>
      <c r="K85">
        <f>IF(AND(ISNUMBER(J85),J85&gt;0),J85,I85)</f>
        <v/>
      </c>
      <c r="L85">
        <f>Parametry!B4</f>
        <v/>
      </c>
      <c r="O85">
        <f>Parametry!B5</f>
        <v/>
      </c>
    </row>
    <row r="86">
      <c r="E86">
        <f>IF(B86="standard", Parametry!B2, Parametry!B3)</f>
        <v/>
      </c>
      <c r="G86">
        <f>IF(AND(ISNUMBER(F86),F86&gt;0),F86,E86)</f>
        <v/>
      </c>
      <c r="H86">
        <f>G86*C86*D86</f>
        <v/>
      </c>
      <c r="I86">
        <f>ROUND(H86/Parametry!B4,0)*Parametry!B4</f>
        <v/>
      </c>
      <c r="K86">
        <f>IF(AND(ISNUMBER(J86),J86&gt;0),J86,I86)</f>
        <v/>
      </c>
      <c r="L86">
        <f>Parametry!B4</f>
        <v/>
      </c>
      <c r="O86">
        <f>Parametry!B5</f>
        <v/>
      </c>
    </row>
    <row r="87">
      <c r="E87">
        <f>IF(B87="standard", Parametry!B2, Parametry!B3)</f>
        <v/>
      </c>
      <c r="G87">
        <f>IF(AND(ISNUMBER(F87),F87&gt;0),F87,E87)</f>
        <v/>
      </c>
      <c r="H87">
        <f>G87*C87*D87</f>
        <v/>
      </c>
      <c r="I87">
        <f>ROUND(H87/Parametry!B4,0)*Parametry!B4</f>
        <v/>
      </c>
      <c r="K87">
        <f>IF(AND(ISNUMBER(J87),J87&gt;0),J87,I87)</f>
        <v/>
      </c>
      <c r="L87">
        <f>Parametry!B4</f>
        <v/>
      </c>
      <c r="O87">
        <f>Parametry!B5</f>
        <v/>
      </c>
    </row>
    <row r="88">
      <c r="E88">
        <f>IF(B88="standard", Parametry!B2, Parametry!B3)</f>
        <v/>
      </c>
      <c r="G88">
        <f>IF(AND(ISNUMBER(F88),F88&gt;0),F88,E88)</f>
        <v/>
      </c>
      <c r="H88">
        <f>G88*C88*D88</f>
        <v/>
      </c>
      <c r="I88">
        <f>ROUND(H88/Parametry!B4,0)*Parametry!B4</f>
        <v/>
      </c>
      <c r="K88">
        <f>IF(AND(ISNUMBER(J88),J88&gt;0),J88,I88)</f>
        <v/>
      </c>
      <c r="L88">
        <f>Parametry!B4</f>
        <v/>
      </c>
      <c r="O88">
        <f>Parametry!B5</f>
        <v/>
      </c>
    </row>
    <row r="89">
      <c r="E89">
        <f>IF(B89="standard", Parametry!B2, Parametry!B3)</f>
        <v/>
      </c>
      <c r="G89">
        <f>IF(AND(ISNUMBER(F89),F89&gt;0),F89,E89)</f>
        <v/>
      </c>
      <c r="H89">
        <f>G89*C89*D89</f>
        <v/>
      </c>
      <c r="I89">
        <f>ROUND(H89/Parametry!B4,0)*Parametry!B4</f>
        <v/>
      </c>
      <c r="K89">
        <f>IF(AND(ISNUMBER(J89),J89&gt;0),J89,I89)</f>
        <v/>
      </c>
      <c r="L89">
        <f>Parametry!B4</f>
        <v/>
      </c>
      <c r="O89">
        <f>Parametry!B5</f>
        <v/>
      </c>
    </row>
    <row r="90">
      <c r="E90">
        <f>IF(B90="standard", Parametry!B2, Parametry!B3)</f>
        <v/>
      </c>
      <c r="G90">
        <f>IF(AND(ISNUMBER(F90),F90&gt;0),F90,E90)</f>
        <v/>
      </c>
      <c r="H90">
        <f>G90*C90*D90</f>
        <v/>
      </c>
      <c r="I90">
        <f>ROUND(H90/Parametry!B4,0)*Parametry!B4</f>
        <v/>
      </c>
      <c r="K90">
        <f>IF(AND(ISNUMBER(J90),J90&gt;0),J90,I90)</f>
        <v/>
      </c>
      <c r="L90">
        <f>Parametry!B4</f>
        <v/>
      </c>
      <c r="O90">
        <f>Parametry!B5</f>
        <v/>
      </c>
    </row>
    <row r="91">
      <c r="E91">
        <f>IF(B91="standard", Parametry!B2, Parametry!B3)</f>
        <v/>
      </c>
      <c r="G91">
        <f>IF(AND(ISNUMBER(F91),F91&gt;0),F91,E91)</f>
        <v/>
      </c>
      <c r="H91">
        <f>G91*C91*D91</f>
        <v/>
      </c>
      <c r="I91">
        <f>ROUND(H91/Parametry!B4,0)*Parametry!B4</f>
        <v/>
      </c>
      <c r="K91">
        <f>IF(AND(ISNUMBER(J91),J91&gt;0),J91,I91)</f>
        <v/>
      </c>
      <c r="L91">
        <f>Parametry!B4</f>
        <v/>
      </c>
      <c r="O91">
        <f>Parametry!B5</f>
        <v/>
      </c>
    </row>
    <row r="92">
      <c r="E92">
        <f>IF(B92="standard", Parametry!B2, Parametry!B3)</f>
        <v/>
      </c>
      <c r="G92">
        <f>IF(AND(ISNUMBER(F92),F92&gt;0),F92,E92)</f>
        <v/>
      </c>
      <c r="H92">
        <f>G92*C92*D92</f>
        <v/>
      </c>
      <c r="I92">
        <f>ROUND(H92/Parametry!B4,0)*Parametry!B4</f>
        <v/>
      </c>
      <c r="K92">
        <f>IF(AND(ISNUMBER(J92),J92&gt;0),J92,I92)</f>
        <v/>
      </c>
      <c r="L92">
        <f>Parametry!B4</f>
        <v/>
      </c>
      <c r="O92">
        <f>Parametry!B5</f>
        <v/>
      </c>
    </row>
    <row r="93">
      <c r="E93">
        <f>IF(B93="standard", Parametry!B2, Parametry!B3)</f>
        <v/>
      </c>
      <c r="G93">
        <f>IF(AND(ISNUMBER(F93),F93&gt;0),F93,E93)</f>
        <v/>
      </c>
      <c r="H93">
        <f>G93*C93*D93</f>
        <v/>
      </c>
      <c r="I93">
        <f>ROUND(H93/Parametry!B4,0)*Parametry!B4</f>
        <v/>
      </c>
      <c r="K93">
        <f>IF(AND(ISNUMBER(J93),J93&gt;0),J93,I93)</f>
        <v/>
      </c>
      <c r="L93">
        <f>Parametry!B4</f>
        <v/>
      </c>
      <c r="O93">
        <f>Parametry!B5</f>
        <v/>
      </c>
    </row>
    <row r="94">
      <c r="E94">
        <f>IF(B94="standard", Parametry!B2, Parametry!B3)</f>
        <v/>
      </c>
      <c r="G94">
        <f>IF(AND(ISNUMBER(F94),F94&gt;0),F94,E94)</f>
        <v/>
      </c>
      <c r="H94">
        <f>G94*C94*D94</f>
        <v/>
      </c>
      <c r="I94">
        <f>ROUND(H94/Parametry!B4,0)*Parametry!B4</f>
        <v/>
      </c>
      <c r="K94">
        <f>IF(AND(ISNUMBER(J94),J94&gt;0),J94,I94)</f>
        <v/>
      </c>
      <c r="L94">
        <f>Parametry!B4</f>
        <v/>
      </c>
      <c r="O94">
        <f>Parametry!B5</f>
        <v/>
      </c>
    </row>
    <row r="95">
      <c r="E95">
        <f>IF(B95="standard", Parametry!B2, Parametry!B3)</f>
        <v/>
      </c>
      <c r="G95">
        <f>IF(AND(ISNUMBER(F95),F95&gt;0),F95,E95)</f>
        <v/>
      </c>
      <c r="H95">
        <f>G95*C95*D95</f>
        <v/>
      </c>
      <c r="I95">
        <f>ROUND(H95/Parametry!B4,0)*Parametry!B4</f>
        <v/>
      </c>
      <c r="K95">
        <f>IF(AND(ISNUMBER(J95),J95&gt;0),J95,I95)</f>
        <v/>
      </c>
      <c r="L95">
        <f>Parametry!B4</f>
        <v/>
      </c>
      <c r="O95">
        <f>Parametry!B5</f>
        <v/>
      </c>
    </row>
    <row r="96">
      <c r="E96">
        <f>IF(B96="standard", Parametry!B2, Parametry!B3)</f>
        <v/>
      </c>
      <c r="G96">
        <f>IF(AND(ISNUMBER(F96),F96&gt;0),F96,E96)</f>
        <v/>
      </c>
      <c r="H96">
        <f>G96*C96*D96</f>
        <v/>
      </c>
      <c r="I96">
        <f>ROUND(H96/Parametry!B4,0)*Parametry!B4</f>
        <v/>
      </c>
      <c r="K96">
        <f>IF(AND(ISNUMBER(J96),J96&gt;0),J96,I96)</f>
        <v/>
      </c>
      <c r="L96">
        <f>Parametry!B4</f>
        <v/>
      </c>
      <c r="O96">
        <f>Parametry!B5</f>
        <v/>
      </c>
    </row>
    <row r="97">
      <c r="E97">
        <f>IF(B97="standard", Parametry!B2, Parametry!B3)</f>
        <v/>
      </c>
      <c r="G97">
        <f>IF(AND(ISNUMBER(F97),F97&gt;0),F97,E97)</f>
        <v/>
      </c>
      <c r="H97">
        <f>G97*C97*D97</f>
        <v/>
      </c>
      <c r="I97">
        <f>ROUND(H97/Parametry!B4,0)*Parametry!B4</f>
        <v/>
      </c>
      <c r="K97">
        <f>IF(AND(ISNUMBER(J97),J97&gt;0),J97,I97)</f>
        <v/>
      </c>
      <c r="L97">
        <f>Parametry!B4</f>
        <v/>
      </c>
      <c r="O97">
        <f>Parametry!B5</f>
        <v/>
      </c>
    </row>
    <row r="98">
      <c r="E98">
        <f>IF(B98="standard", Parametry!B2, Parametry!B3)</f>
        <v/>
      </c>
      <c r="G98">
        <f>IF(AND(ISNUMBER(F98),F98&gt;0),F98,E98)</f>
        <v/>
      </c>
      <c r="H98">
        <f>G98*C98*D98</f>
        <v/>
      </c>
      <c r="I98">
        <f>ROUND(H98/Parametry!B4,0)*Parametry!B4</f>
        <v/>
      </c>
      <c r="K98">
        <f>IF(AND(ISNUMBER(J98),J98&gt;0),J98,I98)</f>
        <v/>
      </c>
      <c r="L98">
        <f>Parametry!B4</f>
        <v/>
      </c>
      <c r="O98">
        <f>Parametry!B5</f>
        <v/>
      </c>
    </row>
    <row r="99">
      <c r="E99">
        <f>IF(B99="standard", Parametry!B2, Parametry!B3)</f>
        <v/>
      </c>
      <c r="G99">
        <f>IF(AND(ISNUMBER(F99),F99&gt;0),F99,E99)</f>
        <v/>
      </c>
      <c r="H99">
        <f>G99*C99*D99</f>
        <v/>
      </c>
      <c r="I99">
        <f>ROUND(H99/Parametry!B4,0)*Parametry!B4</f>
        <v/>
      </c>
      <c r="K99">
        <f>IF(AND(ISNUMBER(J99),J99&gt;0),J99,I99)</f>
        <v/>
      </c>
      <c r="L99">
        <f>Parametry!B4</f>
        <v/>
      </c>
      <c r="O99">
        <f>Parametry!B5</f>
        <v/>
      </c>
    </row>
    <row r="100">
      <c r="E100">
        <f>IF(B100="standard", Parametry!B2, Parametry!B3)</f>
        <v/>
      </c>
      <c r="G100">
        <f>IF(AND(ISNUMBER(F100),F100&gt;0),F100,E100)</f>
        <v/>
      </c>
      <c r="H100">
        <f>G100*C100*D100</f>
        <v/>
      </c>
      <c r="I100">
        <f>ROUND(H100/Parametry!B4,0)*Parametry!B4</f>
        <v/>
      </c>
      <c r="K100">
        <f>IF(AND(ISNUMBER(J100),J100&gt;0),J100,I100)</f>
        <v/>
      </c>
      <c r="L100">
        <f>Parametry!B4</f>
        <v/>
      </c>
      <c r="O100">
        <f>Parametry!B5</f>
        <v/>
      </c>
    </row>
    <row r="101">
      <c r="E101">
        <f>IF(B101="standard", Parametry!B2, Parametry!B3)</f>
        <v/>
      </c>
      <c r="G101">
        <f>IF(AND(ISNUMBER(F101),F101&gt;0),F101,E101)</f>
        <v/>
      </c>
      <c r="H101">
        <f>G101*C101*D101</f>
        <v/>
      </c>
      <c r="I101">
        <f>ROUND(H101/Parametry!B4,0)*Parametry!B4</f>
        <v/>
      </c>
      <c r="K101">
        <f>IF(AND(ISNUMBER(J101),J101&gt;0),J101,I101)</f>
        <v/>
      </c>
      <c r="L101">
        <f>Parametry!B4</f>
        <v/>
      </c>
      <c r="O101">
        <f>Parametry!B5</f>
        <v/>
      </c>
    </row>
    <row r="102">
      <c r="E102">
        <f>IF(B102="standard", Parametry!B2, Parametry!B3)</f>
        <v/>
      </c>
      <c r="G102">
        <f>IF(AND(ISNUMBER(F102),F102&gt;0),F102,E102)</f>
        <v/>
      </c>
      <c r="H102">
        <f>G102*C102*D102</f>
        <v/>
      </c>
      <c r="I102">
        <f>ROUND(H102/Parametry!B4,0)*Parametry!B4</f>
        <v/>
      </c>
      <c r="K102">
        <f>IF(AND(ISNUMBER(J102),J102&gt;0),J102,I102)</f>
        <v/>
      </c>
      <c r="L102">
        <f>Parametry!B4</f>
        <v/>
      </c>
      <c r="O102">
        <f>Parametry!B5</f>
        <v/>
      </c>
    </row>
    <row r="103">
      <c r="E103">
        <f>IF(B103="standard", Parametry!B2, Parametry!B3)</f>
        <v/>
      </c>
      <c r="G103">
        <f>IF(AND(ISNUMBER(F103),F103&gt;0),F103,E103)</f>
        <v/>
      </c>
      <c r="H103">
        <f>G103*C103*D103</f>
        <v/>
      </c>
      <c r="I103">
        <f>ROUND(H103/Parametry!B4,0)*Parametry!B4</f>
        <v/>
      </c>
      <c r="K103">
        <f>IF(AND(ISNUMBER(J103),J103&gt;0),J103,I103)</f>
        <v/>
      </c>
      <c r="L103">
        <f>Parametry!B4</f>
        <v/>
      </c>
      <c r="O103">
        <f>Parametry!B5</f>
        <v/>
      </c>
    </row>
    <row r="104">
      <c r="E104">
        <f>IF(B104="standard", Parametry!B2, Parametry!B3)</f>
        <v/>
      </c>
      <c r="G104">
        <f>IF(AND(ISNUMBER(F104),F104&gt;0),F104,E104)</f>
        <v/>
      </c>
      <c r="H104">
        <f>G104*C104*D104</f>
        <v/>
      </c>
      <c r="I104">
        <f>ROUND(H104/Parametry!B4,0)*Parametry!B4</f>
        <v/>
      </c>
      <c r="K104">
        <f>IF(AND(ISNUMBER(J104),J104&gt;0),J104,I104)</f>
        <v/>
      </c>
      <c r="L104">
        <f>Parametry!B4</f>
        <v/>
      </c>
      <c r="O104">
        <f>Parametry!B5</f>
        <v/>
      </c>
    </row>
    <row r="105">
      <c r="E105">
        <f>IF(B105="standard", Parametry!B2, Parametry!B3)</f>
        <v/>
      </c>
      <c r="G105">
        <f>IF(AND(ISNUMBER(F105),F105&gt;0),F105,E105)</f>
        <v/>
      </c>
      <c r="H105">
        <f>G105*C105*D105</f>
        <v/>
      </c>
      <c r="I105">
        <f>ROUND(H105/Parametry!B4,0)*Parametry!B4</f>
        <v/>
      </c>
      <c r="K105">
        <f>IF(AND(ISNUMBER(J105),J105&gt;0),J105,I105)</f>
        <v/>
      </c>
      <c r="L105">
        <f>Parametry!B4</f>
        <v/>
      </c>
      <c r="O105">
        <f>Parametry!B5</f>
        <v/>
      </c>
    </row>
    <row r="106">
      <c r="E106">
        <f>IF(B106="standard", Parametry!B2, Parametry!B3)</f>
        <v/>
      </c>
      <c r="G106">
        <f>IF(AND(ISNUMBER(F106),F106&gt;0),F106,E106)</f>
        <v/>
      </c>
      <c r="H106">
        <f>G106*C106*D106</f>
        <v/>
      </c>
      <c r="I106">
        <f>ROUND(H106/Parametry!B4,0)*Parametry!B4</f>
        <v/>
      </c>
      <c r="K106">
        <f>IF(AND(ISNUMBER(J106),J106&gt;0),J106,I106)</f>
        <v/>
      </c>
      <c r="L106">
        <f>Parametry!B4</f>
        <v/>
      </c>
      <c r="O106">
        <f>Parametry!B5</f>
        <v/>
      </c>
    </row>
    <row r="107">
      <c r="E107">
        <f>IF(B107="standard", Parametry!B2, Parametry!B3)</f>
        <v/>
      </c>
      <c r="G107">
        <f>IF(AND(ISNUMBER(F107),F107&gt;0),F107,E107)</f>
        <v/>
      </c>
      <c r="H107">
        <f>G107*C107*D107</f>
        <v/>
      </c>
      <c r="I107">
        <f>ROUND(H107/Parametry!B4,0)*Parametry!B4</f>
        <v/>
      </c>
      <c r="K107">
        <f>IF(AND(ISNUMBER(J107),J107&gt;0),J107,I107)</f>
        <v/>
      </c>
      <c r="L107">
        <f>Parametry!B4</f>
        <v/>
      </c>
      <c r="O107">
        <f>Parametry!B5</f>
        <v/>
      </c>
    </row>
    <row r="108">
      <c r="E108">
        <f>IF(B108="standard", Parametry!B2, Parametry!B3)</f>
        <v/>
      </c>
      <c r="G108">
        <f>IF(AND(ISNUMBER(F108),F108&gt;0),F108,E108)</f>
        <v/>
      </c>
      <c r="H108">
        <f>G108*C108*D108</f>
        <v/>
      </c>
      <c r="I108">
        <f>ROUND(H108/Parametry!B4,0)*Parametry!B4</f>
        <v/>
      </c>
      <c r="K108">
        <f>IF(AND(ISNUMBER(J108),J108&gt;0),J108,I108)</f>
        <v/>
      </c>
      <c r="L108">
        <f>Parametry!B4</f>
        <v/>
      </c>
      <c r="O108">
        <f>Parametry!B5</f>
        <v/>
      </c>
    </row>
    <row r="109">
      <c r="E109">
        <f>IF(B109="standard", Parametry!B2, Parametry!B3)</f>
        <v/>
      </c>
      <c r="G109">
        <f>IF(AND(ISNUMBER(F109),F109&gt;0),F109,E109)</f>
        <v/>
      </c>
      <c r="H109">
        <f>G109*C109*D109</f>
        <v/>
      </c>
      <c r="I109">
        <f>ROUND(H109/Parametry!B4,0)*Parametry!B4</f>
        <v/>
      </c>
      <c r="K109">
        <f>IF(AND(ISNUMBER(J109),J109&gt;0),J109,I109)</f>
        <v/>
      </c>
      <c r="L109">
        <f>Parametry!B4</f>
        <v/>
      </c>
      <c r="O109">
        <f>Parametry!B5</f>
        <v/>
      </c>
    </row>
    <row r="110">
      <c r="E110">
        <f>IF(B110="standard", Parametry!B2, Parametry!B3)</f>
        <v/>
      </c>
      <c r="G110">
        <f>IF(AND(ISNUMBER(F110),F110&gt;0),F110,E110)</f>
        <v/>
      </c>
      <c r="H110">
        <f>G110*C110*D110</f>
        <v/>
      </c>
      <c r="I110">
        <f>ROUND(H110/Parametry!B4,0)*Parametry!B4</f>
        <v/>
      </c>
      <c r="K110">
        <f>IF(AND(ISNUMBER(J110),J110&gt;0),J110,I110)</f>
        <v/>
      </c>
      <c r="L110">
        <f>Parametry!B4</f>
        <v/>
      </c>
      <c r="O110">
        <f>Parametry!B5</f>
        <v/>
      </c>
    </row>
    <row r="111">
      <c r="E111">
        <f>IF(B111="standard", Parametry!B2, Parametry!B3)</f>
        <v/>
      </c>
      <c r="G111">
        <f>IF(AND(ISNUMBER(F111),F111&gt;0),F111,E111)</f>
        <v/>
      </c>
      <c r="H111">
        <f>G111*C111*D111</f>
        <v/>
      </c>
      <c r="I111">
        <f>ROUND(H111/Parametry!B4,0)*Parametry!B4</f>
        <v/>
      </c>
      <c r="K111">
        <f>IF(AND(ISNUMBER(J111),J111&gt;0),J111,I111)</f>
        <v/>
      </c>
      <c r="L111">
        <f>Parametry!B4</f>
        <v/>
      </c>
      <c r="O111">
        <f>Parametry!B5</f>
        <v/>
      </c>
    </row>
    <row r="112">
      <c r="E112">
        <f>IF(B112="standard", Parametry!B2, Parametry!B3)</f>
        <v/>
      </c>
      <c r="G112">
        <f>IF(AND(ISNUMBER(F112),F112&gt;0),F112,E112)</f>
        <v/>
      </c>
      <c r="H112">
        <f>G112*C112*D112</f>
        <v/>
      </c>
      <c r="I112">
        <f>ROUND(H112/Parametry!B4,0)*Parametry!B4</f>
        <v/>
      </c>
      <c r="K112">
        <f>IF(AND(ISNUMBER(J112),J112&gt;0),J112,I112)</f>
        <v/>
      </c>
      <c r="L112">
        <f>Parametry!B4</f>
        <v/>
      </c>
      <c r="O112">
        <f>Parametry!B5</f>
        <v/>
      </c>
    </row>
    <row r="113">
      <c r="E113">
        <f>IF(B113="standard", Parametry!B2, Parametry!B3)</f>
        <v/>
      </c>
      <c r="G113">
        <f>IF(AND(ISNUMBER(F113),F113&gt;0),F113,E113)</f>
        <v/>
      </c>
      <c r="H113">
        <f>G113*C113*D113</f>
        <v/>
      </c>
      <c r="I113">
        <f>ROUND(H113/Parametry!B4,0)*Parametry!B4</f>
        <v/>
      </c>
      <c r="K113">
        <f>IF(AND(ISNUMBER(J113),J113&gt;0),J113,I113)</f>
        <v/>
      </c>
      <c r="L113">
        <f>Parametry!B4</f>
        <v/>
      </c>
      <c r="O113">
        <f>Parametry!B5</f>
        <v/>
      </c>
    </row>
    <row r="114">
      <c r="E114">
        <f>IF(B114="standard", Parametry!B2, Parametry!B3)</f>
        <v/>
      </c>
      <c r="G114">
        <f>IF(AND(ISNUMBER(F114),F114&gt;0),F114,E114)</f>
        <v/>
      </c>
      <c r="H114">
        <f>G114*C114*D114</f>
        <v/>
      </c>
      <c r="I114">
        <f>ROUND(H114/Parametry!B4,0)*Parametry!B4</f>
        <v/>
      </c>
      <c r="K114">
        <f>IF(AND(ISNUMBER(J114),J114&gt;0),J114,I114)</f>
        <v/>
      </c>
      <c r="L114">
        <f>Parametry!B4</f>
        <v/>
      </c>
      <c r="O114">
        <f>Parametry!B5</f>
        <v/>
      </c>
    </row>
    <row r="115">
      <c r="E115">
        <f>IF(B115="standard", Parametry!B2, Parametry!B3)</f>
        <v/>
      </c>
      <c r="G115">
        <f>IF(AND(ISNUMBER(F115),F115&gt;0),F115,E115)</f>
        <v/>
      </c>
      <c r="H115">
        <f>G115*C115*D115</f>
        <v/>
      </c>
      <c r="I115">
        <f>ROUND(H115/Parametry!B4,0)*Parametry!B4</f>
        <v/>
      </c>
      <c r="K115">
        <f>IF(AND(ISNUMBER(J115),J115&gt;0),J115,I115)</f>
        <v/>
      </c>
      <c r="L115">
        <f>Parametry!B4</f>
        <v/>
      </c>
      <c r="O115">
        <f>Parametry!B5</f>
        <v/>
      </c>
    </row>
    <row r="116">
      <c r="E116">
        <f>IF(B116="standard", Parametry!B2, Parametry!B3)</f>
        <v/>
      </c>
      <c r="G116">
        <f>IF(AND(ISNUMBER(F116),F116&gt;0),F116,E116)</f>
        <v/>
      </c>
      <c r="H116">
        <f>G116*C116*D116</f>
        <v/>
      </c>
      <c r="I116">
        <f>ROUND(H116/Parametry!B4,0)*Parametry!B4</f>
        <v/>
      </c>
      <c r="K116">
        <f>IF(AND(ISNUMBER(J116),J116&gt;0),J116,I116)</f>
        <v/>
      </c>
      <c r="L116">
        <f>Parametry!B4</f>
        <v/>
      </c>
      <c r="O116">
        <f>Parametry!B5</f>
        <v/>
      </c>
    </row>
    <row r="117">
      <c r="E117">
        <f>IF(B117="standard", Parametry!B2, Parametry!B3)</f>
        <v/>
      </c>
      <c r="G117">
        <f>IF(AND(ISNUMBER(F117),F117&gt;0),F117,E117)</f>
        <v/>
      </c>
      <c r="H117">
        <f>G117*C117*D117</f>
        <v/>
      </c>
      <c r="I117">
        <f>ROUND(H117/Parametry!B4,0)*Parametry!B4</f>
        <v/>
      </c>
      <c r="K117">
        <f>IF(AND(ISNUMBER(J117),J117&gt;0),J117,I117)</f>
        <v/>
      </c>
      <c r="L117">
        <f>Parametry!B4</f>
        <v/>
      </c>
      <c r="O117">
        <f>Parametry!B5</f>
        <v/>
      </c>
    </row>
    <row r="118">
      <c r="E118">
        <f>IF(B118="standard", Parametry!B2, Parametry!B3)</f>
        <v/>
      </c>
      <c r="G118">
        <f>IF(AND(ISNUMBER(F118),F118&gt;0),F118,E118)</f>
        <v/>
      </c>
      <c r="H118">
        <f>G118*C118*D118</f>
        <v/>
      </c>
      <c r="I118">
        <f>ROUND(H118/Parametry!B4,0)*Parametry!B4</f>
        <v/>
      </c>
      <c r="K118">
        <f>IF(AND(ISNUMBER(J118),J118&gt;0),J118,I118)</f>
        <v/>
      </c>
      <c r="L118">
        <f>Parametry!B4</f>
        <v/>
      </c>
      <c r="O118">
        <f>Parametry!B5</f>
        <v/>
      </c>
    </row>
    <row r="119">
      <c r="E119">
        <f>IF(B119="standard", Parametry!B2, Parametry!B3)</f>
        <v/>
      </c>
      <c r="G119">
        <f>IF(AND(ISNUMBER(F119),F119&gt;0),F119,E119)</f>
        <v/>
      </c>
      <c r="H119">
        <f>G119*C119*D119</f>
        <v/>
      </c>
      <c r="I119">
        <f>ROUND(H119/Parametry!B4,0)*Parametry!B4</f>
        <v/>
      </c>
      <c r="K119">
        <f>IF(AND(ISNUMBER(J119),J119&gt;0),J119,I119)</f>
        <v/>
      </c>
      <c r="L119">
        <f>Parametry!B4</f>
        <v/>
      </c>
      <c r="O119">
        <f>Parametry!B5</f>
        <v/>
      </c>
    </row>
    <row r="120">
      <c r="E120">
        <f>IF(B120="standard", Parametry!B2, Parametry!B3)</f>
        <v/>
      </c>
      <c r="G120">
        <f>IF(AND(ISNUMBER(F120),F120&gt;0),F120,E120)</f>
        <v/>
      </c>
      <c r="H120">
        <f>G120*C120*D120</f>
        <v/>
      </c>
      <c r="I120">
        <f>ROUND(H120/Parametry!B4,0)*Parametry!B4</f>
        <v/>
      </c>
      <c r="K120">
        <f>IF(AND(ISNUMBER(J120),J120&gt;0),J120,I120)</f>
        <v/>
      </c>
      <c r="L120">
        <f>Parametry!B4</f>
        <v/>
      </c>
      <c r="O120">
        <f>Parametry!B5</f>
        <v/>
      </c>
    </row>
    <row r="121">
      <c r="E121">
        <f>IF(B121="standard", Parametry!B2, Parametry!B3)</f>
        <v/>
      </c>
      <c r="G121">
        <f>IF(AND(ISNUMBER(F121),F121&gt;0),F121,E121)</f>
        <v/>
      </c>
      <c r="H121">
        <f>G121*C121*D121</f>
        <v/>
      </c>
      <c r="I121">
        <f>ROUND(H121/Parametry!B4,0)*Parametry!B4</f>
        <v/>
      </c>
      <c r="K121">
        <f>IF(AND(ISNUMBER(J121),J121&gt;0),J121,I121)</f>
        <v/>
      </c>
      <c r="L121">
        <f>Parametry!B4</f>
        <v/>
      </c>
      <c r="O121">
        <f>Parametry!B5</f>
        <v/>
      </c>
    </row>
    <row r="122">
      <c r="E122">
        <f>IF(B122="standard", Parametry!B2, Parametry!B3)</f>
        <v/>
      </c>
      <c r="G122">
        <f>IF(AND(ISNUMBER(F122),F122&gt;0),F122,E122)</f>
        <v/>
      </c>
      <c r="H122">
        <f>G122*C122*D122</f>
        <v/>
      </c>
      <c r="I122">
        <f>ROUND(H122/Parametry!B4,0)*Parametry!B4</f>
        <v/>
      </c>
      <c r="K122">
        <f>IF(AND(ISNUMBER(J122),J122&gt;0),J122,I122)</f>
        <v/>
      </c>
      <c r="L122">
        <f>Parametry!B4</f>
        <v/>
      </c>
      <c r="O122">
        <f>Parametry!B5</f>
        <v/>
      </c>
    </row>
    <row r="123">
      <c r="E123">
        <f>IF(B123="standard", Parametry!B2, Parametry!B3)</f>
        <v/>
      </c>
      <c r="G123">
        <f>IF(AND(ISNUMBER(F123),F123&gt;0),F123,E123)</f>
        <v/>
      </c>
      <c r="H123">
        <f>G123*C123*D123</f>
        <v/>
      </c>
      <c r="I123">
        <f>ROUND(H123/Parametry!B4,0)*Parametry!B4</f>
        <v/>
      </c>
      <c r="K123">
        <f>IF(AND(ISNUMBER(J123),J123&gt;0),J123,I123)</f>
        <v/>
      </c>
      <c r="L123">
        <f>Parametry!B4</f>
        <v/>
      </c>
      <c r="O123">
        <f>Parametry!B5</f>
        <v/>
      </c>
    </row>
    <row r="124">
      <c r="E124">
        <f>IF(B124="standard", Parametry!B2, Parametry!B3)</f>
        <v/>
      </c>
      <c r="G124">
        <f>IF(AND(ISNUMBER(F124),F124&gt;0),F124,E124)</f>
        <v/>
      </c>
      <c r="H124">
        <f>G124*C124*D124</f>
        <v/>
      </c>
      <c r="I124">
        <f>ROUND(H124/Parametry!B4,0)*Parametry!B4</f>
        <v/>
      </c>
      <c r="K124">
        <f>IF(AND(ISNUMBER(J124),J124&gt;0),J124,I124)</f>
        <v/>
      </c>
      <c r="L124">
        <f>Parametry!B4</f>
        <v/>
      </c>
      <c r="O124">
        <f>Parametry!B5</f>
        <v/>
      </c>
    </row>
    <row r="125">
      <c r="E125">
        <f>IF(B125="standard", Parametry!B2, Parametry!B3)</f>
        <v/>
      </c>
      <c r="G125">
        <f>IF(AND(ISNUMBER(F125),F125&gt;0),F125,E125)</f>
        <v/>
      </c>
      <c r="H125">
        <f>G125*C125*D125</f>
        <v/>
      </c>
      <c r="I125">
        <f>ROUND(H125/Parametry!B4,0)*Parametry!B4</f>
        <v/>
      </c>
      <c r="K125">
        <f>IF(AND(ISNUMBER(J125),J125&gt;0),J125,I125)</f>
        <v/>
      </c>
      <c r="L125">
        <f>Parametry!B4</f>
        <v/>
      </c>
      <c r="O125">
        <f>Parametry!B5</f>
        <v/>
      </c>
    </row>
    <row r="126">
      <c r="E126">
        <f>IF(B126="standard", Parametry!B2, Parametry!B3)</f>
        <v/>
      </c>
      <c r="G126">
        <f>IF(AND(ISNUMBER(F126),F126&gt;0),F126,E126)</f>
        <v/>
      </c>
      <c r="H126">
        <f>G126*C126*D126</f>
        <v/>
      </c>
      <c r="I126">
        <f>ROUND(H126/Parametry!B4,0)*Parametry!B4</f>
        <v/>
      </c>
      <c r="K126">
        <f>IF(AND(ISNUMBER(J126),J126&gt;0),J126,I126)</f>
        <v/>
      </c>
      <c r="L126">
        <f>Parametry!B4</f>
        <v/>
      </c>
      <c r="O126">
        <f>Parametry!B5</f>
        <v/>
      </c>
    </row>
    <row r="127">
      <c r="E127">
        <f>IF(B127="standard", Parametry!B2, Parametry!B3)</f>
        <v/>
      </c>
      <c r="G127">
        <f>IF(AND(ISNUMBER(F127),F127&gt;0),F127,E127)</f>
        <v/>
      </c>
      <c r="H127">
        <f>G127*C127*D127</f>
        <v/>
      </c>
      <c r="I127">
        <f>ROUND(H127/Parametry!B4,0)*Parametry!B4</f>
        <v/>
      </c>
      <c r="K127">
        <f>IF(AND(ISNUMBER(J127),J127&gt;0),J127,I127)</f>
        <v/>
      </c>
      <c r="L127">
        <f>Parametry!B4</f>
        <v/>
      </c>
      <c r="O127">
        <f>Parametry!B5</f>
        <v/>
      </c>
    </row>
    <row r="128">
      <c r="E128">
        <f>IF(B128="standard", Parametry!B2, Parametry!B3)</f>
        <v/>
      </c>
      <c r="G128">
        <f>IF(AND(ISNUMBER(F128),F128&gt;0),F128,E128)</f>
        <v/>
      </c>
      <c r="H128">
        <f>G128*C128*D128</f>
        <v/>
      </c>
      <c r="I128">
        <f>ROUND(H128/Parametry!B4,0)*Parametry!B4</f>
        <v/>
      </c>
      <c r="K128">
        <f>IF(AND(ISNUMBER(J128),J128&gt;0),J128,I128)</f>
        <v/>
      </c>
      <c r="L128">
        <f>Parametry!B4</f>
        <v/>
      </c>
      <c r="O128">
        <f>Parametry!B5</f>
        <v/>
      </c>
    </row>
    <row r="129">
      <c r="E129">
        <f>IF(B129="standard", Parametry!B2, Parametry!B3)</f>
        <v/>
      </c>
      <c r="G129">
        <f>IF(AND(ISNUMBER(F129),F129&gt;0),F129,E129)</f>
        <v/>
      </c>
      <c r="H129">
        <f>G129*C129*D129</f>
        <v/>
      </c>
      <c r="I129">
        <f>ROUND(H129/Parametry!B4,0)*Parametry!B4</f>
        <v/>
      </c>
      <c r="K129">
        <f>IF(AND(ISNUMBER(J129),J129&gt;0),J129,I129)</f>
        <v/>
      </c>
      <c r="L129">
        <f>Parametry!B4</f>
        <v/>
      </c>
      <c r="O129">
        <f>Parametry!B5</f>
        <v/>
      </c>
    </row>
    <row r="130">
      <c r="E130">
        <f>IF(B130="standard", Parametry!B2, Parametry!B3)</f>
        <v/>
      </c>
      <c r="G130">
        <f>IF(AND(ISNUMBER(F130),F130&gt;0),F130,E130)</f>
        <v/>
      </c>
      <c r="H130">
        <f>G130*C130*D130</f>
        <v/>
      </c>
      <c r="I130">
        <f>ROUND(H130/Parametry!B4,0)*Parametry!B4</f>
        <v/>
      </c>
      <c r="K130">
        <f>IF(AND(ISNUMBER(J130),J130&gt;0),J130,I130)</f>
        <v/>
      </c>
      <c r="L130">
        <f>Parametry!B4</f>
        <v/>
      </c>
      <c r="O130">
        <f>Parametry!B5</f>
        <v/>
      </c>
    </row>
    <row r="131">
      <c r="E131">
        <f>IF(B131="standard", Parametry!B2, Parametry!B3)</f>
        <v/>
      </c>
      <c r="G131">
        <f>IF(AND(ISNUMBER(F131),F131&gt;0),F131,E131)</f>
        <v/>
      </c>
      <c r="H131">
        <f>G131*C131*D131</f>
        <v/>
      </c>
      <c r="I131">
        <f>ROUND(H131/Parametry!B4,0)*Parametry!B4</f>
        <v/>
      </c>
      <c r="K131">
        <f>IF(AND(ISNUMBER(J131),J131&gt;0),J131,I131)</f>
        <v/>
      </c>
      <c r="L131">
        <f>Parametry!B4</f>
        <v/>
      </c>
      <c r="O131">
        <f>Parametry!B5</f>
        <v/>
      </c>
    </row>
    <row r="132">
      <c r="E132">
        <f>IF(B132="standard", Parametry!B2, Parametry!B3)</f>
        <v/>
      </c>
      <c r="G132">
        <f>IF(AND(ISNUMBER(F132),F132&gt;0),F132,E132)</f>
        <v/>
      </c>
      <c r="H132">
        <f>G132*C132*D132</f>
        <v/>
      </c>
      <c r="I132">
        <f>ROUND(H132/Parametry!B4,0)*Parametry!B4</f>
        <v/>
      </c>
      <c r="K132">
        <f>IF(AND(ISNUMBER(J132),J132&gt;0),J132,I132)</f>
        <v/>
      </c>
      <c r="L132">
        <f>Parametry!B4</f>
        <v/>
      </c>
      <c r="O132">
        <f>Parametry!B5</f>
        <v/>
      </c>
    </row>
    <row r="133">
      <c r="E133">
        <f>IF(B133="standard", Parametry!B2, Parametry!B3)</f>
        <v/>
      </c>
      <c r="G133">
        <f>IF(AND(ISNUMBER(F133),F133&gt;0),F133,E133)</f>
        <v/>
      </c>
      <c r="H133">
        <f>G133*C133*D133</f>
        <v/>
      </c>
      <c r="I133">
        <f>ROUND(H133/Parametry!B4,0)*Parametry!B4</f>
        <v/>
      </c>
      <c r="K133">
        <f>IF(AND(ISNUMBER(J133),J133&gt;0),J133,I133)</f>
        <v/>
      </c>
      <c r="L133">
        <f>Parametry!B4</f>
        <v/>
      </c>
      <c r="O133">
        <f>Parametry!B5</f>
        <v/>
      </c>
    </row>
    <row r="134">
      <c r="E134">
        <f>IF(B134="standard", Parametry!B2, Parametry!B3)</f>
        <v/>
      </c>
      <c r="G134">
        <f>IF(AND(ISNUMBER(F134),F134&gt;0),F134,E134)</f>
        <v/>
      </c>
      <c r="H134">
        <f>G134*C134*D134</f>
        <v/>
      </c>
      <c r="I134">
        <f>ROUND(H134/Parametry!B4,0)*Parametry!B4</f>
        <v/>
      </c>
      <c r="K134">
        <f>IF(AND(ISNUMBER(J134),J134&gt;0),J134,I134)</f>
        <v/>
      </c>
      <c r="L134">
        <f>Parametry!B4</f>
        <v/>
      </c>
      <c r="O134">
        <f>Parametry!B5</f>
        <v/>
      </c>
    </row>
    <row r="135">
      <c r="E135">
        <f>IF(B135="standard", Parametry!B2, Parametry!B3)</f>
        <v/>
      </c>
      <c r="G135">
        <f>IF(AND(ISNUMBER(F135),F135&gt;0),F135,E135)</f>
        <v/>
      </c>
      <c r="H135">
        <f>G135*C135*D135</f>
        <v/>
      </c>
      <c r="I135">
        <f>ROUND(H135/Parametry!B4,0)*Parametry!B4</f>
        <v/>
      </c>
      <c r="K135">
        <f>IF(AND(ISNUMBER(J135),J135&gt;0),J135,I135)</f>
        <v/>
      </c>
      <c r="L135">
        <f>Parametry!B4</f>
        <v/>
      </c>
      <c r="O135">
        <f>Parametry!B5</f>
        <v/>
      </c>
    </row>
    <row r="136">
      <c r="E136">
        <f>IF(B136="standard", Parametry!B2, Parametry!B3)</f>
        <v/>
      </c>
      <c r="G136">
        <f>IF(AND(ISNUMBER(F136),F136&gt;0),F136,E136)</f>
        <v/>
      </c>
      <c r="H136">
        <f>G136*C136*D136</f>
        <v/>
      </c>
      <c r="I136">
        <f>ROUND(H136/Parametry!B4,0)*Parametry!B4</f>
        <v/>
      </c>
      <c r="K136">
        <f>IF(AND(ISNUMBER(J136),J136&gt;0),J136,I136)</f>
        <v/>
      </c>
      <c r="L136">
        <f>Parametry!B4</f>
        <v/>
      </c>
      <c r="O136">
        <f>Parametry!B5</f>
        <v/>
      </c>
    </row>
    <row r="137">
      <c r="E137">
        <f>IF(B137="standard", Parametry!B2, Parametry!B3)</f>
        <v/>
      </c>
      <c r="G137">
        <f>IF(AND(ISNUMBER(F137),F137&gt;0),F137,E137)</f>
        <v/>
      </c>
      <c r="H137">
        <f>G137*C137*D137</f>
        <v/>
      </c>
      <c r="I137">
        <f>ROUND(H137/Parametry!B4,0)*Parametry!B4</f>
        <v/>
      </c>
      <c r="K137">
        <f>IF(AND(ISNUMBER(J137),J137&gt;0),J137,I137)</f>
        <v/>
      </c>
      <c r="L137">
        <f>Parametry!B4</f>
        <v/>
      </c>
      <c r="O137">
        <f>Parametry!B5</f>
        <v/>
      </c>
    </row>
    <row r="138">
      <c r="E138">
        <f>IF(B138="standard", Parametry!B2, Parametry!B3)</f>
        <v/>
      </c>
      <c r="G138">
        <f>IF(AND(ISNUMBER(F138),F138&gt;0),F138,E138)</f>
        <v/>
      </c>
      <c r="H138">
        <f>G138*C138*D138</f>
        <v/>
      </c>
      <c r="I138">
        <f>ROUND(H138/Parametry!B4,0)*Parametry!B4</f>
        <v/>
      </c>
      <c r="K138">
        <f>IF(AND(ISNUMBER(J138),J138&gt;0),J138,I138)</f>
        <v/>
      </c>
      <c r="L138">
        <f>Parametry!B4</f>
        <v/>
      </c>
      <c r="O138">
        <f>Parametry!B5</f>
        <v/>
      </c>
    </row>
    <row r="139">
      <c r="E139">
        <f>IF(B139="standard", Parametry!B2, Parametry!B3)</f>
        <v/>
      </c>
      <c r="G139">
        <f>IF(AND(ISNUMBER(F139),F139&gt;0),F139,E139)</f>
        <v/>
      </c>
      <c r="H139">
        <f>G139*C139*D139</f>
        <v/>
      </c>
      <c r="I139">
        <f>ROUND(H139/Parametry!B4,0)*Parametry!B4</f>
        <v/>
      </c>
      <c r="K139">
        <f>IF(AND(ISNUMBER(J139),J139&gt;0),J139,I139)</f>
        <v/>
      </c>
      <c r="L139">
        <f>Parametry!B4</f>
        <v/>
      </c>
      <c r="O139">
        <f>Parametry!B5</f>
        <v/>
      </c>
    </row>
    <row r="140">
      <c r="E140">
        <f>IF(B140="standard", Parametry!B2, Parametry!B3)</f>
        <v/>
      </c>
      <c r="G140">
        <f>IF(AND(ISNUMBER(F140),F140&gt;0),F140,E140)</f>
        <v/>
      </c>
      <c r="H140">
        <f>G140*C140*D140</f>
        <v/>
      </c>
      <c r="I140">
        <f>ROUND(H140/Parametry!B4,0)*Parametry!B4</f>
        <v/>
      </c>
      <c r="K140">
        <f>IF(AND(ISNUMBER(J140),J140&gt;0),J140,I140)</f>
        <v/>
      </c>
      <c r="L140">
        <f>Parametry!B4</f>
        <v/>
      </c>
      <c r="O140">
        <f>Parametry!B5</f>
        <v/>
      </c>
    </row>
    <row r="141">
      <c r="E141">
        <f>IF(B141="standard", Parametry!B2, Parametry!B3)</f>
        <v/>
      </c>
      <c r="G141">
        <f>IF(AND(ISNUMBER(F141),F141&gt;0),F141,E141)</f>
        <v/>
      </c>
      <c r="H141">
        <f>G141*C141*D141</f>
        <v/>
      </c>
      <c r="I141">
        <f>ROUND(H141/Parametry!B4,0)*Parametry!B4</f>
        <v/>
      </c>
      <c r="K141">
        <f>IF(AND(ISNUMBER(J141),J141&gt;0),J141,I141)</f>
        <v/>
      </c>
      <c r="L141">
        <f>Parametry!B4</f>
        <v/>
      </c>
      <c r="O141">
        <f>Parametry!B5</f>
        <v/>
      </c>
    </row>
    <row r="142">
      <c r="E142">
        <f>IF(B142="standard", Parametry!B2, Parametry!B3)</f>
        <v/>
      </c>
      <c r="G142">
        <f>IF(AND(ISNUMBER(F142),F142&gt;0),F142,E142)</f>
        <v/>
      </c>
      <c r="H142">
        <f>G142*C142*D142</f>
        <v/>
      </c>
      <c r="I142">
        <f>ROUND(H142/Parametry!B4,0)*Parametry!B4</f>
        <v/>
      </c>
      <c r="K142">
        <f>IF(AND(ISNUMBER(J142),J142&gt;0),J142,I142)</f>
        <v/>
      </c>
      <c r="L142">
        <f>Parametry!B4</f>
        <v/>
      </c>
      <c r="O142">
        <f>Parametry!B5</f>
        <v/>
      </c>
    </row>
    <row r="143">
      <c r="E143">
        <f>IF(B143="standard", Parametry!B2, Parametry!B3)</f>
        <v/>
      </c>
      <c r="G143">
        <f>IF(AND(ISNUMBER(F143),F143&gt;0),F143,E143)</f>
        <v/>
      </c>
      <c r="H143">
        <f>G143*C143*D143</f>
        <v/>
      </c>
      <c r="I143">
        <f>ROUND(H143/Parametry!B4,0)*Parametry!B4</f>
        <v/>
      </c>
      <c r="K143">
        <f>IF(AND(ISNUMBER(J143),J143&gt;0),J143,I143)</f>
        <v/>
      </c>
      <c r="L143">
        <f>Parametry!B4</f>
        <v/>
      </c>
      <c r="O143">
        <f>Parametry!B5</f>
        <v/>
      </c>
    </row>
    <row r="144">
      <c r="E144">
        <f>IF(B144="standard", Parametry!B2, Parametry!B3)</f>
        <v/>
      </c>
      <c r="G144">
        <f>IF(AND(ISNUMBER(F144),F144&gt;0),F144,E144)</f>
        <v/>
      </c>
      <c r="H144">
        <f>G144*C144*D144</f>
        <v/>
      </c>
      <c r="I144">
        <f>ROUND(H144/Parametry!B4,0)*Parametry!B4</f>
        <v/>
      </c>
      <c r="K144">
        <f>IF(AND(ISNUMBER(J144),J144&gt;0),J144,I144)</f>
        <v/>
      </c>
      <c r="L144">
        <f>Parametry!B4</f>
        <v/>
      </c>
      <c r="O144">
        <f>Parametry!B5</f>
        <v/>
      </c>
    </row>
    <row r="145">
      <c r="E145">
        <f>IF(B145="standard", Parametry!B2, Parametry!B3)</f>
        <v/>
      </c>
      <c r="G145">
        <f>IF(AND(ISNUMBER(F145),F145&gt;0),F145,E145)</f>
        <v/>
      </c>
      <c r="H145">
        <f>G145*C145*D145</f>
        <v/>
      </c>
      <c r="I145">
        <f>ROUND(H145/Parametry!B4,0)*Parametry!B4</f>
        <v/>
      </c>
      <c r="K145">
        <f>IF(AND(ISNUMBER(J145),J145&gt;0),J145,I145)</f>
        <v/>
      </c>
      <c r="L145">
        <f>Parametry!B4</f>
        <v/>
      </c>
      <c r="O145">
        <f>Parametry!B5</f>
        <v/>
      </c>
    </row>
    <row r="146">
      <c r="E146">
        <f>IF(B146="standard", Parametry!B2, Parametry!B3)</f>
        <v/>
      </c>
      <c r="G146">
        <f>IF(AND(ISNUMBER(F146),F146&gt;0),F146,E146)</f>
        <v/>
      </c>
      <c r="H146">
        <f>G146*C146*D146</f>
        <v/>
      </c>
      <c r="I146">
        <f>ROUND(H146/Parametry!B4,0)*Parametry!B4</f>
        <v/>
      </c>
      <c r="K146">
        <f>IF(AND(ISNUMBER(J146),J146&gt;0),J146,I146)</f>
        <v/>
      </c>
      <c r="L146">
        <f>Parametry!B4</f>
        <v/>
      </c>
      <c r="O146">
        <f>Parametry!B5</f>
        <v/>
      </c>
    </row>
    <row r="147">
      <c r="E147">
        <f>IF(B147="standard", Parametry!B2, Parametry!B3)</f>
        <v/>
      </c>
      <c r="G147">
        <f>IF(AND(ISNUMBER(F147),F147&gt;0),F147,E147)</f>
        <v/>
      </c>
      <c r="H147">
        <f>G147*C147*D147</f>
        <v/>
      </c>
      <c r="I147">
        <f>ROUND(H147/Parametry!B4,0)*Parametry!B4</f>
        <v/>
      </c>
      <c r="K147">
        <f>IF(AND(ISNUMBER(J147),J147&gt;0),J147,I147)</f>
        <v/>
      </c>
      <c r="L147">
        <f>Parametry!B4</f>
        <v/>
      </c>
      <c r="O147">
        <f>Parametry!B5</f>
        <v/>
      </c>
    </row>
    <row r="148">
      <c r="E148">
        <f>IF(B148="standard", Parametry!B2, Parametry!B3)</f>
        <v/>
      </c>
      <c r="G148">
        <f>IF(AND(ISNUMBER(F148),F148&gt;0),F148,E148)</f>
        <v/>
      </c>
      <c r="H148">
        <f>G148*C148*D148</f>
        <v/>
      </c>
      <c r="I148">
        <f>ROUND(H148/Parametry!B4,0)*Parametry!B4</f>
        <v/>
      </c>
      <c r="K148">
        <f>IF(AND(ISNUMBER(J148),J148&gt;0),J148,I148)</f>
        <v/>
      </c>
      <c r="L148">
        <f>Parametry!B4</f>
        <v/>
      </c>
      <c r="O148">
        <f>Parametry!B5</f>
        <v/>
      </c>
    </row>
    <row r="149">
      <c r="E149">
        <f>IF(B149="standard", Parametry!B2, Parametry!B3)</f>
        <v/>
      </c>
      <c r="G149">
        <f>IF(AND(ISNUMBER(F149),F149&gt;0),F149,E149)</f>
        <v/>
      </c>
      <c r="H149">
        <f>G149*C149*D149</f>
        <v/>
      </c>
      <c r="I149">
        <f>ROUND(H149/Parametry!B4,0)*Parametry!B4</f>
        <v/>
      </c>
      <c r="K149">
        <f>IF(AND(ISNUMBER(J149),J149&gt;0),J149,I149)</f>
        <v/>
      </c>
      <c r="L149">
        <f>Parametry!B4</f>
        <v/>
      </c>
      <c r="O149">
        <f>Parametry!B5</f>
        <v/>
      </c>
    </row>
    <row r="150">
      <c r="E150">
        <f>IF(B150="standard", Parametry!B2, Parametry!B3)</f>
        <v/>
      </c>
      <c r="G150">
        <f>IF(AND(ISNUMBER(F150),F150&gt;0),F150,E150)</f>
        <v/>
      </c>
      <c r="H150">
        <f>G150*C150*D150</f>
        <v/>
      </c>
      <c r="I150">
        <f>ROUND(H150/Parametry!B4,0)*Parametry!B4</f>
        <v/>
      </c>
      <c r="K150">
        <f>IF(AND(ISNUMBER(J150),J150&gt;0),J150,I150)</f>
        <v/>
      </c>
      <c r="L150">
        <f>Parametry!B4</f>
        <v/>
      </c>
      <c r="O150">
        <f>Parametry!B5</f>
        <v/>
      </c>
    </row>
    <row r="151">
      <c r="E151">
        <f>IF(B151="standard", Parametry!B2, Parametry!B3)</f>
        <v/>
      </c>
      <c r="G151">
        <f>IF(AND(ISNUMBER(F151),F151&gt;0),F151,E151)</f>
        <v/>
      </c>
      <c r="H151">
        <f>G151*C151*D151</f>
        <v/>
      </c>
      <c r="I151">
        <f>ROUND(H151/Parametry!B4,0)*Parametry!B4</f>
        <v/>
      </c>
      <c r="K151">
        <f>IF(AND(ISNUMBER(J151),J151&gt;0),J151,I151)</f>
        <v/>
      </c>
      <c r="L151">
        <f>Parametry!B4</f>
        <v/>
      </c>
      <c r="O151">
        <f>Parametry!B5</f>
        <v/>
      </c>
    </row>
    <row r="152">
      <c r="E152">
        <f>IF(B152="standard", Parametry!B2, Parametry!B3)</f>
        <v/>
      </c>
      <c r="G152">
        <f>IF(AND(ISNUMBER(F152),F152&gt;0),F152,E152)</f>
        <v/>
      </c>
      <c r="H152">
        <f>G152*C152*D152</f>
        <v/>
      </c>
      <c r="I152">
        <f>ROUND(H152/Parametry!B4,0)*Parametry!B4</f>
        <v/>
      </c>
      <c r="K152">
        <f>IF(AND(ISNUMBER(J152),J152&gt;0),J152,I152)</f>
        <v/>
      </c>
      <c r="L152">
        <f>Parametry!B4</f>
        <v/>
      </c>
      <c r="O152">
        <f>Parametry!B5</f>
        <v/>
      </c>
    </row>
    <row r="153">
      <c r="E153">
        <f>IF(B153="standard", Parametry!B2, Parametry!B3)</f>
        <v/>
      </c>
      <c r="G153">
        <f>IF(AND(ISNUMBER(F153),F153&gt;0),F153,E153)</f>
        <v/>
      </c>
      <c r="H153">
        <f>G153*C153*D153</f>
        <v/>
      </c>
      <c r="I153">
        <f>ROUND(H153/Parametry!B4,0)*Parametry!B4</f>
        <v/>
      </c>
      <c r="K153">
        <f>IF(AND(ISNUMBER(J153),J153&gt;0),J153,I153)</f>
        <v/>
      </c>
      <c r="L153">
        <f>Parametry!B4</f>
        <v/>
      </c>
      <c r="O153">
        <f>Parametry!B5</f>
        <v/>
      </c>
    </row>
    <row r="154">
      <c r="E154">
        <f>IF(B154="standard", Parametry!B2, Parametry!B3)</f>
        <v/>
      </c>
      <c r="G154">
        <f>IF(AND(ISNUMBER(F154),F154&gt;0),F154,E154)</f>
        <v/>
      </c>
      <c r="H154">
        <f>G154*C154*D154</f>
        <v/>
      </c>
      <c r="I154">
        <f>ROUND(H154/Parametry!B4,0)*Parametry!B4</f>
        <v/>
      </c>
      <c r="K154">
        <f>IF(AND(ISNUMBER(J154),J154&gt;0),J154,I154)</f>
        <v/>
      </c>
      <c r="L154">
        <f>Parametry!B4</f>
        <v/>
      </c>
      <c r="O154">
        <f>Parametry!B5</f>
        <v/>
      </c>
    </row>
    <row r="155">
      <c r="E155">
        <f>IF(B155="standard", Parametry!B2, Parametry!B3)</f>
        <v/>
      </c>
      <c r="G155">
        <f>IF(AND(ISNUMBER(F155),F155&gt;0),F155,E155)</f>
        <v/>
      </c>
      <c r="H155">
        <f>G155*C155*D155</f>
        <v/>
      </c>
      <c r="I155">
        <f>ROUND(H155/Parametry!B4,0)*Parametry!B4</f>
        <v/>
      </c>
      <c r="K155">
        <f>IF(AND(ISNUMBER(J155),J155&gt;0),J155,I155)</f>
        <v/>
      </c>
      <c r="L155">
        <f>Parametry!B4</f>
        <v/>
      </c>
      <c r="O155">
        <f>Parametry!B5</f>
        <v/>
      </c>
    </row>
    <row r="156">
      <c r="E156">
        <f>IF(B156="standard", Parametry!B2, Parametry!B3)</f>
        <v/>
      </c>
      <c r="G156">
        <f>IF(AND(ISNUMBER(F156),F156&gt;0),F156,E156)</f>
        <v/>
      </c>
      <c r="H156">
        <f>G156*C156*D156</f>
        <v/>
      </c>
      <c r="I156">
        <f>ROUND(H156/Parametry!B4,0)*Parametry!B4</f>
        <v/>
      </c>
      <c r="K156">
        <f>IF(AND(ISNUMBER(J156),J156&gt;0),J156,I156)</f>
        <v/>
      </c>
      <c r="L156">
        <f>Parametry!B4</f>
        <v/>
      </c>
      <c r="O156">
        <f>Parametry!B5</f>
        <v/>
      </c>
    </row>
    <row r="157">
      <c r="E157">
        <f>IF(B157="standard", Parametry!B2, Parametry!B3)</f>
        <v/>
      </c>
      <c r="G157">
        <f>IF(AND(ISNUMBER(F157),F157&gt;0),F157,E157)</f>
        <v/>
      </c>
      <c r="H157">
        <f>G157*C157*D157</f>
        <v/>
      </c>
      <c r="I157">
        <f>ROUND(H157/Parametry!B4,0)*Parametry!B4</f>
        <v/>
      </c>
      <c r="K157">
        <f>IF(AND(ISNUMBER(J157),J157&gt;0),J157,I157)</f>
        <v/>
      </c>
      <c r="L157">
        <f>Parametry!B4</f>
        <v/>
      </c>
      <c r="O157">
        <f>Parametry!B5</f>
        <v/>
      </c>
    </row>
    <row r="158">
      <c r="E158">
        <f>IF(B158="standard", Parametry!B2, Parametry!B3)</f>
        <v/>
      </c>
      <c r="G158">
        <f>IF(AND(ISNUMBER(F158),F158&gt;0),F158,E158)</f>
        <v/>
      </c>
      <c r="H158">
        <f>G158*C158*D158</f>
        <v/>
      </c>
      <c r="I158">
        <f>ROUND(H158/Parametry!B4,0)*Parametry!B4</f>
        <v/>
      </c>
      <c r="K158">
        <f>IF(AND(ISNUMBER(J158),J158&gt;0),J158,I158)</f>
        <v/>
      </c>
      <c r="L158">
        <f>Parametry!B4</f>
        <v/>
      </c>
      <c r="O158">
        <f>Parametry!B5</f>
        <v/>
      </c>
    </row>
    <row r="159">
      <c r="E159">
        <f>IF(B159="standard", Parametry!B2, Parametry!B3)</f>
        <v/>
      </c>
      <c r="G159">
        <f>IF(AND(ISNUMBER(F159),F159&gt;0),F159,E159)</f>
        <v/>
      </c>
      <c r="H159">
        <f>G159*C159*D159</f>
        <v/>
      </c>
      <c r="I159">
        <f>ROUND(H159/Parametry!B4,0)*Parametry!B4</f>
        <v/>
      </c>
      <c r="K159">
        <f>IF(AND(ISNUMBER(J159),J159&gt;0),J159,I159)</f>
        <v/>
      </c>
      <c r="L159">
        <f>Parametry!B4</f>
        <v/>
      </c>
      <c r="O159">
        <f>Parametry!B5</f>
        <v/>
      </c>
    </row>
    <row r="160">
      <c r="E160">
        <f>IF(B160="standard", Parametry!B2, Parametry!B3)</f>
        <v/>
      </c>
      <c r="G160">
        <f>IF(AND(ISNUMBER(F160),F160&gt;0),F160,E160)</f>
        <v/>
      </c>
      <c r="H160">
        <f>G160*C160*D160</f>
        <v/>
      </c>
      <c r="I160">
        <f>ROUND(H160/Parametry!B4,0)*Parametry!B4</f>
        <v/>
      </c>
      <c r="K160">
        <f>IF(AND(ISNUMBER(J160),J160&gt;0),J160,I160)</f>
        <v/>
      </c>
      <c r="L160">
        <f>Parametry!B4</f>
        <v/>
      </c>
      <c r="O160">
        <f>Parametry!B5</f>
        <v/>
      </c>
    </row>
    <row r="161">
      <c r="E161">
        <f>IF(B161="standard", Parametry!B2, Parametry!B3)</f>
        <v/>
      </c>
      <c r="G161">
        <f>IF(AND(ISNUMBER(F161),F161&gt;0),F161,E161)</f>
        <v/>
      </c>
      <c r="H161">
        <f>G161*C161*D161</f>
        <v/>
      </c>
      <c r="I161">
        <f>ROUND(H161/Parametry!B4,0)*Parametry!B4</f>
        <v/>
      </c>
      <c r="K161">
        <f>IF(AND(ISNUMBER(J161),J161&gt;0),J161,I161)</f>
        <v/>
      </c>
      <c r="L161">
        <f>Parametry!B4</f>
        <v/>
      </c>
      <c r="O161">
        <f>Parametry!B5</f>
        <v/>
      </c>
    </row>
    <row r="162">
      <c r="E162">
        <f>IF(B162="standard", Parametry!B2, Parametry!B3)</f>
        <v/>
      </c>
      <c r="G162">
        <f>IF(AND(ISNUMBER(F162),F162&gt;0),F162,E162)</f>
        <v/>
      </c>
      <c r="H162">
        <f>G162*C162*D162</f>
        <v/>
      </c>
      <c r="I162">
        <f>ROUND(H162/Parametry!B4,0)*Parametry!B4</f>
        <v/>
      </c>
      <c r="K162">
        <f>IF(AND(ISNUMBER(J162),J162&gt;0),J162,I162)</f>
        <v/>
      </c>
      <c r="L162">
        <f>Parametry!B4</f>
        <v/>
      </c>
      <c r="O162">
        <f>Parametry!B5</f>
        <v/>
      </c>
    </row>
    <row r="163">
      <c r="E163">
        <f>IF(B163="standard", Parametry!B2, Parametry!B3)</f>
        <v/>
      </c>
      <c r="G163">
        <f>IF(AND(ISNUMBER(F163),F163&gt;0),F163,E163)</f>
        <v/>
      </c>
      <c r="H163">
        <f>G163*C163*D163</f>
        <v/>
      </c>
      <c r="I163">
        <f>ROUND(H163/Parametry!B4,0)*Parametry!B4</f>
        <v/>
      </c>
      <c r="K163">
        <f>IF(AND(ISNUMBER(J163),J163&gt;0),J163,I163)</f>
        <v/>
      </c>
      <c r="L163">
        <f>Parametry!B4</f>
        <v/>
      </c>
      <c r="O163">
        <f>Parametry!B5</f>
        <v/>
      </c>
    </row>
    <row r="164">
      <c r="E164">
        <f>IF(B164="standard", Parametry!B2, Parametry!B3)</f>
        <v/>
      </c>
      <c r="G164">
        <f>IF(AND(ISNUMBER(F164),F164&gt;0),F164,E164)</f>
        <v/>
      </c>
      <c r="H164">
        <f>G164*C164*D164</f>
        <v/>
      </c>
      <c r="I164">
        <f>ROUND(H164/Parametry!B4,0)*Parametry!B4</f>
        <v/>
      </c>
      <c r="K164">
        <f>IF(AND(ISNUMBER(J164),J164&gt;0),J164,I164)</f>
        <v/>
      </c>
      <c r="L164">
        <f>Parametry!B4</f>
        <v/>
      </c>
      <c r="O164">
        <f>Parametry!B5</f>
        <v/>
      </c>
    </row>
    <row r="165">
      <c r="E165">
        <f>IF(B165="standard", Parametry!B2, Parametry!B3)</f>
        <v/>
      </c>
      <c r="G165">
        <f>IF(AND(ISNUMBER(F165),F165&gt;0),F165,E165)</f>
        <v/>
      </c>
      <c r="H165">
        <f>G165*C165*D165</f>
        <v/>
      </c>
      <c r="I165">
        <f>ROUND(H165/Parametry!B4,0)*Parametry!B4</f>
        <v/>
      </c>
      <c r="K165">
        <f>IF(AND(ISNUMBER(J165),J165&gt;0),J165,I165)</f>
        <v/>
      </c>
      <c r="L165">
        <f>Parametry!B4</f>
        <v/>
      </c>
      <c r="O165">
        <f>Parametry!B5</f>
        <v/>
      </c>
    </row>
    <row r="166">
      <c r="E166">
        <f>IF(B166="standard", Parametry!B2, Parametry!B3)</f>
        <v/>
      </c>
      <c r="G166">
        <f>IF(AND(ISNUMBER(F166),F166&gt;0),F166,E166)</f>
        <v/>
      </c>
      <c r="H166">
        <f>G166*C166*D166</f>
        <v/>
      </c>
      <c r="I166">
        <f>ROUND(H166/Parametry!B4,0)*Parametry!B4</f>
        <v/>
      </c>
      <c r="K166">
        <f>IF(AND(ISNUMBER(J166),J166&gt;0),J166,I166)</f>
        <v/>
      </c>
      <c r="L166">
        <f>Parametry!B4</f>
        <v/>
      </c>
      <c r="O166">
        <f>Parametry!B5</f>
        <v/>
      </c>
    </row>
    <row r="167">
      <c r="E167">
        <f>IF(B167="standard", Parametry!B2, Parametry!B3)</f>
        <v/>
      </c>
      <c r="G167">
        <f>IF(AND(ISNUMBER(F167),F167&gt;0),F167,E167)</f>
        <v/>
      </c>
      <c r="H167">
        <f>G167*C167*D167</f>
        <v/>
      </c>
      <c r="I167">
        <f>ROUND(H167/Parametry!B4,0)*Parametry!B4</f>
        <v/>
      </c>
      <c r="K167">
        <f>IF(AND(ISNUMBER(J167),J167&gt;0),J167,I167)</f>
        <v/>
      </c>
      <c r="L167">
        <f>Parametry!B4</f>
        <v/>
      </c>
      <c r="O167">
        <f>Parametry!B5</f>
        <v/>
      </c>
    </row>
    <row r="168">
      <c r="E168">
        <f>IF(B168="standard", Parametry!B2, Parametry!B3)</f>
        <v/>
      </c>
      <c r="G168">
        <f>IF(AND(ISNUMBER(F168),F168&gt;0),F168,E168)</f>
        <v/>
      </c>
      <c r="H168">
        <f>G168*C168*D168</f>
        <v/>
      </c>
      <c r="I168">
        <f>ROUND(H168/Parametry!B4,0)*Parametry!B4</f>
        <v/>
      </c>
      <c r="K168">
        <f>IF(AND(ISNUMBER(J168),J168&gt;0),J168,I168)</f>
        <v/>
      </c>
      <c r="L168">
        <f>Parametry!B4</f>
        <v/>
      </c>
      <c r="O168">
        <f>Parametry!B5</f>
        <v/>
      </c>
    </row>
    <row r="169">
      <c r="E169">
        <f>IF(B169="standard", Parametry!B2, Parametry!B3)</f>
        <v/>
      </c>
      <c r="G169">
        <f>IF(AND(ISNUMBER(F169),F169&gt;0),F169,E169)</f>
        <v/>
      </c>
      <c r="H169">
        <f>G169*C169*D169</f>
        <v/>
      </c>
      <c r="I169">
        <f>ROUND(H169/Parametry!B4,0)*Parametry!B4</f>
        <v/>
      </c>
      <c r="K169">
        <f>IF(AND(ISNUMBER(J169),J169&gt;0),J169,I169)</f>
        <v/>
      </c>
      <c r="L169">
        <f>Parametry!B4</f>
        <v/>
      </c>
      <c r="O169">
        <f>Parametry!B5</f>
        <v/>
      </c>
    </row>
    <row r="170">
      <c r="E170">
        <f>IF(B170="standard", Parametry!B2, Parametry!B3)</f>
        <v/>
      </c>
      <c r="G170">
        <f>IF(AND(ISNUMBER(F170),F170&gt;0),F170,E170)</f>
        <v/>
      </c>
      <c r="H170">
        <f>G170*C170*D170</f>
        <v/>
      </c>
      <c r="I170">
        <f>ROUND(H170/Parametry!B4,0)*Parametry!B4</f>
        <v/>
      </c>
      <c r="K170">
        <f>IF(AND(ISNUMBER(J170),J170&gt;0),J170,I170)</f>
        <v/>
      </c>
      <c r="L170">
        <f>Parametry!B4</f>
        <v/>
      </c>
      <c r="O170">
        <f>Parametry!B5</f>
        <v/>
      </c>
    </row>
    <row r="171">
      <c r="E171">
        <f>IF(B171="standard", Parametry!B2, Parametry!B3)</f>
        <v/>
      </c>
      <c r="G171">
        <f>IF(AND(ISNUMBER(F171),F171&gt;0),F171,E171)</f>
        <v/>
      </c>
      <c r="H171">
        <f>G171*C171*D171</f>
        <v/>
      </c>
      <c r="I171">
        <f>ROUND(H171/Parametry!B4,0)*Parametry!B4</f>
        <v/>
      </c>
      <c r="K171">
        <f>IF(AND(ISNUMBER(J171),J171&gt;0),J171,I171)</f>
        <v/>
      </c>
      <c r="L171">
        <f>Parametry!B4</f>
        <v/>
      </c>
      <c r="O171">
        <f>Parametry!B5</f>
        <v/>
      </c>
    </row>
    <row r="172">
      <c r="E172">
        <f>IF(B172="standard", Parametry!B2, Parametry!B3)</f>
        <v/>
      </c>
      <c r="G172">
        <f>IF(AND(ISNUMBER(F172),F172&gt;0),F172,E172)</f>
        <v/>
      </c>
      <c r="H172">
        <f>G172*C172*D172</f>
        <v/>
      </c>
      <c r="I172">
        <f>ROUND(H172/Parametry!B4,0)*Parametry!B4</f>
        <v/>
      </c>
      <c r="K172">
        <f>IF(AND(ISNUMBER(J172),J172&gt;0),J172,I172)</f>
        <v/>
      </c>
      <c r="L172">
        <f>Parametry!B4</f>
        <v/>
      </c>
      <c r="O172">
        <f>Parametry!B5</f>
        <v/>
      </c>
    </row>
    <row r="173">
      <c r="E173">
        <f>IF(B173="standard", Parametry!B2, Parametry!B3)</f>
        <v/>
      </c>
      <c r="G173">
        <f>IF(AND(ISNUMBER(F173),F173&gt;0),F173,E173)</f>
        <v/>
      </c>
      <c r="H173">
        <f>G173*C173*D173</f>
        <v/>
      </c>
      <c r="I173">
        <f>ROUND(H173/Parametry!B4,0)*Parametry!B4</f>
        <v/>
      </c>
      <c r="K173">
        <f>IF(AND(ISNUMBER(J173),J173&gt;0),J173,I173)</f>
        <v/>
      </c>
      <c r="L173">
        <f>Parametry!B4</f>
        <v/>
      </c>
      <c r="O173">
        <f>Parametry!B5</f>
        <v/>
      </c>
    </row>
    <row r="174">
      <c r="E174">
        <f>IF(B174="standard", Parametry!B2, Parametry!B3)</f>
        <v/>
      </c>
      <c r="G174">
        <f>IF(AND(ISNUMBER(F174),F174&gt;0),F174,E174)</f>
        <v/>
      </c>
      <c r="H174">
        <f>G174*C174*D174</f>
        <v/>
      </c>
      <c r="I174">
        <f>ROUND(H174/Parametry!B4,0)*Parametry!B4</f>
        <v/>
      </c>
      <c r="K174">
        <f>IF(AND(ISNUMBER(J174),J174&gt;0),J174,I174)</f>
        <v/>
      </c>
      <c r="L174">
        <f>Parametry!B4</f>
        <v/>
      </c>
      <c r="O174">
        <f>Parametry!B5</f>
        <v/>
      </c>
    </row>
    <row r="175">
      <c r="E175">
        <f>IF(B175="standard", Parametry!B2, Parametry!B3)</f>
        <v/>
      </c>
      <c r="G175">
        <f>IF(AND(ISNUMBER(F175),F175&gt;0),F175,E175)</f>
        <v/>
      </c>
      <c r="H175">
        <f>G175*C175*D175</f>
        <v/>
      </c>
      <c r="I175">
        <f>ROUND(H175/Parametry!B4,0)*Parametry!B4</f>
        <v/>
      </c>
      <c r="K175">
        <f>IF(AND(ISNUMBER(J175),J175&gt;0),J175,I175)</f>
        <v/>
      </c>
      <c r="L175">
        <f>Parametry!B4</f>
        <v/>
      </c>
      <c r="O175">
        <f>Parametry!B5</f>
        <v/>
      </c>
    </row>
    <row r="176">
      <c r="E176">
        <f>IF(B176="standard", Parametry!B2, Parametry!B3)</f>
        <v/>
      </c>
      <c r="G176">
        <f>IF(AND(ISNUMBER(F176),F176&gt;0),F176,E176)</f>
        <v/>
      </c>
      <c r="H176">
        <f>G176*C176*D176</f>
        <v/>
      </c>
      <c r="I176">
        <f>ROUND(H176/Parametry!B4,0)*Parametry!B4</f>
        <v/>
      </c>
      <c r="K176">
        <f>IF(AND(ISNUMBER(J176),J176&gt;0),J176,I176)</f>
        <v/>
      </c>
      <c r="L176">
        <f>Parametry!B4</f>
        <v/>
      </c>
      <c r="O176">
        <f>Parametry!B5</f>
        <v/>
      </c>
    </row>
    <row r="177">
      <c r="E177">
        <f>IF(B177="standard", Parametry!B2, Parametry!B3)</f>
        <v/>
      </c>
      <c r="G177">
        <f>IF(AND(ISNUMBER(F177),F177&gt;0),F177,E177)</f>
        <v/>
      </c>
      <c r="H177">
        <f>G177*C177*D177</f>
        <v/>
      </c>
      <c r="I177">
        <f>ROUND(H177/Parametry!B4,0)*Parametry!B4</f>
        <v/>
      </c>
      <c r="K177">
        <f>IF(AND(ISNUMBER(J177),J177&gt;0),J177,I177)</f>
        <v/>
      </c>
      <c r="L177">
        <f>Parametry!B4</f>
        <v/>
      </c>
      <c r="O177">
        <f>Parametry!B5</f>
        <v/>
      </c>
    </row>
    <row r="178">
      <c r="E178">
        <f>IF(B178="standard", Parametry!B2, Parametry!B3)</f>
        <v/>
      </c>
      <c r="G178">
        <f>IF(AND(ISNUMBER(F178),F178&gt;0),F178,E178)</f>
        <v/>
      </c>
      <c r="H178">
        <f>G178*C178*D178</f>
        <v/>
      </c>
      <c r="I178">
        <f>ROUND(H178/Parametry!B4,0)*Parametry!B4</f>
        <v/>
      </c>
      <c r="K178">
        <f>IF(AND(ISNUMBER(J178),J178&gt;0),J178,I178)</f>
        <v/>
      </c>
      <c r="L178">
        <f>Parametry!B4</f>
        <v/>
      </c>
      <c r="O178">
        <f>Parametry!B5</f>
        <v/>
      </c>
    </row>
    <row r="179">
      <c r="E179">
        <f>IF(B179="standard", Parametry!B2, Parametry!B3)</f>
        <v/>
      </c>
      <c r="G179">
        <f>IF(AND(ISNUMBER(F179),F179&gt;0),F179,E179)</f>
        <v/>
      </c>
      <c r="H179">
        <f>G179*C179*D179</f>
        <v/>
      </c>
      <c r="I179">
        <f>ROUND(H179/Parametry!B4,0)*Parametry!B4</f>
        <v/>
      </c>
      <c r="K179">
        <f>IF(AND(ISNUMBER(J179),J179&gt;0),J179,I179)</f>
        <v/>
      </c>
      <c r="L179">
        <f>Parametry!B4</f>
        <v/>
      </c>
      <c r="O179">
        <f>Parametry!B5</f>
        <v/>
      </c>
    </row>
    <row r="180">
      <c r="E180">
        <f>IF(B180="standard", Parametry!B2, Parametry!B3)</f>
        <v/>
      </c>
      <c r="G180">
        <f>IF(AND(ISNUMBER(F180),F180&gt;0),F180,E180)</f>
        <v/>
      </c>
      <c r="H180">
        <f>G180*C180*D180</f>
        <v/>
      </c>
      <c r="I180">
        <f>ROUND(H180/Parametry!B4,0)*Parametry!B4</f>
        <v/>
      </c>
      <c r="K180">
        <f>IF(AND(ISNUMBER(J180),J180&gt;0),J180,I180)</f>
        <v/>
      </c>
      <c r="L180">
        <f>Parametry!B4</f>
        <v/>
      </c>
      <c r="O180">
        <f>Parametry!B5</f>
        <v/>
      </c>
    </row>
    <row r="181">
      <c r="E181">
        <f>IF(B181="standard", Parametry!B2, Parametry!B3)</f>
        <v/>
      </c>
      <c r="G181">
        <f>IF(AND(ISNUMBER(F181),F181&gt;0),F181,E181)</f>
        <v/>
      </c>
      <c r="H181">
        <f>G181*C181*D181</f>
        <v/>
      </c>
      <c r="I181">
        <f>ROUND(H181/Parametry!B4,0)*Parametry!B4</f>
        <v/>
      </c>
      <c r="K181">
        <f>IF(AND(ISNUMBER(J181),J181&gt;0),J181,I181)</f>
        <v/>
      </c>
      <c r="L181">
        <f>Parametry!B4</f>
        <v/>
      </c>
      <c r="O181">
        <f>Parametry!B5</f>
        <v/>
      </c>
    </row>
    <row r="182">
      <c r="E182">
        <f>IF(B182="standard", Parametry!B2, Parametry!B3)</f>
        <v/>
      </c>
      <c r="G182">
        <f>IF(AND(ISNUMBER(F182),F182&gt;0),F182,E182)</f>
        <v/>
      </c>
      <c r="H182">
        <f>G182*C182*D182</f>
        <v/>
      </c>
      <c r="I182">
        <f>ROUND(H182/Parametry!B4,0)*Parametry!B4</f>
        <v/>
      </c>
      <c r="K182">
        <f>IF(AND(ISNUMBER(J182),J182&gt;0),J182,I182)</f>
        <v/>
      </c>
      <c r="L182">
        <f>Parametry!B4</f>
        <v/>
      </c>
      <c r="O182">
        <f>Parametry!B5</f>
        <v/>
      </c>
    </row>
    <row r="183">
      <c r="E183">
        <f>IF(B183="standard", Parametry!B2, Parametry!B3)</f>
        <v/>
      </c>
      <c r="G183">
        <f>IF(AND(ISNUMBER(F183),F183&gt;0),F183,E183)</f>
        <v/>
      </c>
      <c r="H183">
        <f>G183*C183*D183</f>
        <v/>
      </c>
      <c r="I183">
        <f>ROUND(H183/Parametry!B4,0)*Parametry!B4</f>
        <v/>
      </c>
      <c r="K183">
        <f>IF(AND(ISNUMBER(J183),J183&gt;0),J183,I183)</f>
        <v/>
      </c>
      <c r="L183">
        <f>Parametry!B4</f>
        <v/>
      </c>
      <c r="O183">
        <f>Parametry!B5</f>
        <v/>
      </c>
    </row>
    <row r="184">
      <c r="E184">
        <f>IF(B184="standard", Parametry!B2, Parametry!B3)</f>
        <v/>
      </c>
      <c r="G184">
        <f>IF(AND(ISNUMBER(F184),F184&gt;0),F184,E184)</f>
        <v/>
      </c>
      <c r="H184">
        <f>G184*C184*D184</f>
        <v/>
      </c>
      <c r="I184">
        <f>ROUND(H184/Parametry!B4,0)*Parametry!B4</f>
        <v/>
      </c>
      <c r="K184">
        <f>IF(AND(ISNUMBER(J184),J184&gt;0),J184,I184)</f>
        <v/>
      </c>
      <c r="L184">
        <f>Parametry!B4</f>
        <v/>
      </c>
      <c r="O184">
        <f>Parametry!B5</f>
        <v/>
      </c>
    </row>
    <row r="185">
      <c r="E185">
        <f>IF(B185="standard", Parametry!B2, Parametry!B3)</f>
        <v/>
      </c>
      <c r="G185">
        <f>IF(AND(ISNUMBER(F185),F185&gt;0),F185,E185)</f>
        <v/>
      </c>
      <c r="H185">
        <f>G185*C185*D185</f>
        <v/>
      </c>
      <c r="I185">
        <f>ROUND(H185/Parametry!B4,0)*Parametry!B4</f>
        <v/>
      </c>
      <c r="K185">
        <f>IF(AND(ISNUMBER(J185),J185&gt;0),J185,I185)</f>
        <v/>
      </c>
      <c r="L185">
        <f>Parametry!B4</f>
        <v/>
      </c>
      <c r="O185">
        <f>Parametry!B5</f>
        <v/>
      </c>
    </row>
    <row r="186">
      <c r="E186">
        <f>IF(B186="standard", Parametry!B2, Parametry!B3)</f>
        <v/>
      </c>
      <c r="G186">
        <f>IF(AND(ISNUMBER(F186),F186&gt;0),F186,E186)</f>
        <v/>
      </c>
      <c r="H186">
        <f>G186*C186*D186</f>
        <v/>
      </c>
      <c r="I186">
        <f>ROUND(H186/Parametry!B4,0)*Parametry!B4</f>
        <v/>
      </c>
      <c r="K186">
        <f>IF(AND(ISNUMBER(J186),J186&gt;0),J186,I186)</f>
        <v/>
      </c>
      <c r="L186">
        <f>Parametry!B4</f>
        <v/>
      </c>
      <c r="O186">
        <f>Parametry!B5</f>
        <v/>
      </c>
    </row>
    <row r="187">
      <c r="E187">
        <f>IF(B187="standard", Parametry!B2, Parametry!B3)</f>
        <v/>
      </c>
      <c r="G187">
        <f>IF(AND(ISNUMBER(F187),F187&gt;0),F187,E187)</f>
        <v/>
      </c>
      <c r="H187">
        <f>G187*C187*D187</f>
        <v/>
      </c>
      <c r="I187">
        <f>ROUND(H187/Parametry!B4,0)*Parametry!B4</f>
        <v/>
      </c>
      <c r="K187">
        <f>IF(AND(ISNUMBER(J187),J187&gt;0),J187,I187)</f>
        <v/>
      </c>
      <c r="L187">
        <f>Parametry!B4</f>
        <v/>
      </c>
      <c r="O187">
        <f>Parametry!B5</f>
        <v/>
      </c>
    </row>
    <row r="188">
      <c r="E188">
        <f>IF(B188="standard", Parametry!B2, Parametry!B3)</f>
        <v/>
      </c>
      <c r="G188">
        <f>IF(AND(ISNUMBER(F188),F188&gt;0),F188,E188)</f>
        <v/>
      </c>
      <c r="H188">
        <f>G188*C188*D188</f>
        <v/>
      </c>
      <c r="I188">
        <f>ROUND(H188/Parametry!B4,0)*Parametry!B4</f>
        <v/>
      </c>
      <c r="K188">
        <f>IF(AND(ISNUMBER(J188),J188&gt;0),J188,I188)</f>
        <v/>
      </c>
      <c r="L188">
        <f>Parametry!B4</f>
        <v/>
      </c>
      <c r="O188">
        <f>Parametry!B5</f>
        <v/>
      </c>
    </row>
    <row r="189">
      <c r="E189">
        <f>IF(B189="standard", Parametry!B2, Parametry!B3)</f>
        <v/>
      </c>
      <c r="G189">
        <f>IF(AND(ISNUMBER(F189),F189&gt;0),F189,E189)</f>
        <v/>
      </c>
      <c r="H189">
        <f>G189*C189*D189</f>
        <v/>
      </c>
      <c r="I189">
        <f>ROUND(H189/Parametry!B4,0)*Parametry!B4</f>
        <v/>
      </c>
      <c r="K189">
        <f>IF(AND(ISNUMBER(J189),J189&gt;0),J189,I189)</f>
        <v/>
      </c>
      <c r="L189">
        <f>Parametry!B4</f>
        <v/>
      </c>
      <c r="O189">
        <f>Parametry!B5</f>
        <v/>
      </c>
    </row>
    <row r="190">
      <c r="E190">
        <f>IF(B190="standard", Parametry!B2, Parametry!B3)</f>
        <v/>
      </c>
      <c r="G190">
        <f>IF(AND(ISNUMBER(F190),F190&gt;0),F190,E190)</f>
        <v/>
      </c>
      <c r="H190">
        <f>G190*C190*D190</f>
        <v/>
      </c>
      <c r="I190">
        <f>ROUND(H190/Parametry!B4,0)*Parametry!B4</f>
        <v/>
      </c>
      <c r="K190">
        <f>IF(AND(ISNUMBER(J190),J190&gt;0),J190,I190)</f>
        <v/>
      </c>
      <c r="L190">
        <f>Parametry!B4</f>
        <v/>
      </c>
      <c r="O190">
        <f>Parametry!B5</f>
        <v/>
      </c>
    </row>
    <row r="191">
      <c r="E191">
        <f>IF(B191="standard", Parametry!B2, Parametry!B3)</f>
        <v/>
      </c>
      <c r="G191">
        <f>IF(AND(ISNUMBER(F191),F191&gt;0),F191,E191)</f>
        <v/>
      </c>
      <c r="H191">
        <f>G191*C191*D191</f>
        <v/>
      </c>
      <c r="I191">
        <f>ROUND(H191/Parametry!B4,0)*Parametry!B4</f>
        <v/>
      </c>
      <c r="K191">
        <f>IF(AND(ISNUMBER(J191),J191&gt;0),J191,I191)</f>
        <v/>
      </c>
      <c r="L191">
        <f>Parametry!B4</f>
        <v/>
      </c>
      <c r="O191">
        <f>Parametry!B5</f>
        <v/>
      </c>
    </row>
    <row r="192">
      <c r="E192">
        <f>IF(B192="standard", Parametry!B2, Parametry!B3)</f>
        <v/>
      </c>
      <c r="G192">
        <f>IF(AND(ISNUMBER(F192),F192&gt;0),F192,E192)</f>
        <v/>
      </c>
      <c r="H192">
        <f>G192*C192*D192</f>
        <v/>
      </c>
      <c r="I192">
        <f>ROUND(H192/Parametry!B4,0)*Parametry!B4</f>
        <v/>
      </c>
      <c r="K192">
        <f>IF(AND(ISNUMBER(J192),J192&gt;0),J192,I192)</f>
        <v/>
      </c>
      <c r="L192">
        <f>Parametry!B4</f>
        <v/>
      </c>
      <c r="O192">
        <f>Parametry!B5</f>
        <v/>
      </c>
    </row>
    <row r="193">
      <c r="E193">
        <f>IF(B193="standard", Parametry!B2, Parametry!B3)</f>
        <v/>
      </c>
      <c r="G193">
        <f>IF(AND(ISNUMBER(F193),F193&gt;0),F193,E193)</f>
        <v/>
      </c>
      <c r="H193">
        <f>G193*C193*D193</f>
        <v/>
      </c>
      <c r="I193">
        <f>ROUND(H193/Parametry!B4,0)*Parametry!B4</f>
        <v/>
      </c>
      <c r="K193">
        <f>IF(AND(ISNUMBER(J193),J193&gt;0),J193,I193)</f>
        <v/>
      </c>
      <c r="L193">
        <f>Parametry!B4</f>
        <v/>
      </c>
      <c r="O193">
        <f>Parametry!B5</f>
        <v/>
      </c>
    </row>
    <row r="194">
      <c r="E194">
        <f>IF(B194="standard", Parametry!B2, Parametry!B3)</f>
        <v/>
      </c>
      <c r="G194">
        <f>IF(AND(ISNUMBER(F194),F194&gt;0),F194,E194)</f>
        <v/>
      </c>
      <c r="H194">
        <f>G194*C194*D194</f>
        <v/>
      </c>
      <c r="I194">
        <f>ROUND(H194/Parametry!B4,0)*Parametry!B4</f>
        <v/>
      </c>
      <c r="K194">
        <f>IF(AND(ISNUMBER(J194),J194&gt;0),J194,I194)</f>
        <v/>
      </c>
      <c r="L194">
        <f>Parametry!B4</f>
        <v/>
      </c>
      <c r="O194">
        <f>Parametry!B5</f>
        <v/>
      </c>
    </row>
    <row r="195">
      <c r="E195">
        <f>IF(B195="standard", Parametry!B2, Parametry!B3)</f>
        <v/>
      </c>
      <c r="G195">
        <f>IF(AND(ISNUMBER(F195),F195&gt;0),F195,E195)</f>
        <v/>
      </c>
      <c r="H195">
        <f>G195*C195*D195</f>
        <v/>
      </c>
      <c r="I195">
        <f>ROUND(H195/Parametry!B4,0)*Parametry!B4</f>
        <v/>
      </c>
      <c r="K195">
        <f>IF(AND(ISNUMBER(J195),J195&gt;0),J195,I195)</f>
        <v/>
      </c>
      <c r="L195">
        <f>Parametry!B4</f>
        <v/>
      </c>
      <c r="O195">
        <f>Parametry!B5</f>
        <v/>
      </c>
    </row>
    <row r="196">
      <c r="E196">
        <f>IF(B196="standard", Parametry!B2, Parametry!B3)</f>
        <v/>
      </c>
      <c r="G196">
        <f>IF(AND(ISNUMBER(F196),F196&gt;0),F196,E196)</f>
        <v/>
      </c>
      <c r="H196">
        <f>G196*C196*D196</f>
        <v/>
      </c>
      <c r="I196">
        <f>ROUND(H196/Parametry!B4,0)*Parametry!B4</f>
        <v/>
      </c>
      <c r="K196">
        <f>IF(AND(ISNUMBER(J196),J196&gt;0),J196,I196)</f>
        <v/>
      </c>
      <c r="L196">
        <f>Parametry!B4</f>
        <v/>
      </c>
      <c r="O196">
        <f>Parametry!B5</f>
        <v/>
      </c>
    </row>
    <row r="197">
      <c r="E197">
        <f>IF(B197="standard", Parametry!B2, Parametry!B3)</f>
        <v/>
      </c>
      <c r="G197">
        <f>IF(AND(ISNUMBER(F197),F197&gt;0),F197,E197)</f>
        <v/>
      </c>
      <c r="H197">
        <f>G197*C197*D197</f>
        <v/>
      </c>
      <c r="I197">
        <f>ROUND(H197/Parametry!B4,0)*Parametry!B4</f>
        <v/>
      </c>
      <c r="K197">
        <f>IF(AND(ISNUMBER(J197),J197&gt;0),J197,I197)</f>
        <v/>
      </c>
      <c r="L197">
        <f>Parametry!B4</f>
        <v/>
      </c>
      <c r="O197">
        <f>Parametry!B5</f>
        <v/>
      </c>
    </row>
    <row r="198">
      <c r="E198">
        <f>IF(B198="standard", Parametry!B2, Parametry!B3)</f>
        <v/>
      </c>
      <c r="G198">
        <f>IF(AND(ISNUMBER(F198),F198&gt;0),F198,E198)</f>
        <v/>
      </c>
      <c r="H198">
        <f>G198*C198*D198</f>
        <v/>
      </c>
      <c r="I198">
        <f>ROUND(H198/Parametry!B4,0)*Parametry!B4</f>
        <v/>
      </c>
      <c r="K198">
        <f>IF(AND(ISNUMBER(J198),J198&gt;0),J198,I198)</f>
        <v/>
      </c>
      <c r="L198">
        <f>Parametry!B4</f>
        <v/>
      </c>
      <c r="O198">
        <f>Parametry!B5</f>
        <v/>
      </c>
    </row>
    <row r="199">
      <c r="E199">
        <f>IF(B199="standard", Parametry!B2, Parametry!B3)</f>
        <v/>
      </c>
      <c r="G199">
        <f>IF(AND(ISNUMBER(F199),F199&gt;0),F199,E199)</f>
        <v/>
      </c>
      <c r="H199">
        <f>G199*C199*D199</f>
        <v/>
      </c>
      <c r="I199">
        <f>ROUND(H199/Parametry!B4,0)*Parametry!B4</f>
        <v/>
      </c>
      <c r="K199">
        <f>IF(AND(ISNUMBER(J199),J199&gt;0),J199,I199)</f>
        <v/>
      </c>
      <c r="L199">
        <f>Parametry!B4</f>
        <v/>
      </c>
      <c r="O199">
        <f>Parametry!B5</f>
        <v/>
      </c>
    </row>
    <row r="200">
      <c r="E200">
        <f>IF(B200="standard", Parametry!B2, Parametry!B3)</f>
        <v/>
      </c>
      <c r="G200">
        <f>IF(AND(ISNUMBER(F200),F200&gt;0),F200,E200)</f>
        <v/>
      </c>
      <c r="H200">
        <f>G200*C200*D200</f>
        <v/>
      </c>
      <c r="I200">
        <f>ROUND(H200/Parametry!B4,0)*Parametry!B4</f>
        <v/>
      </c>
      <c r="K200">
        <f>IF(AND(ISNUMBER(J200),J200&gt;0),J200,I200)</f>
        <v/>
      </c>
      <c r="L200">
        <f>Parametry!B4</f>
        <v/>
      </c>
      <c r="O200">
        <f>Parametry!B5</f>
        <v/>
      </c>
    </row>
    <row r="201">
      <c r="E201">
        <f>IF(B201="standard", Parametry!B2, Parametry!B3)</f>
        <v/>
      </c>
      <c r="G201">
        <f>IF(AND(ISNUMBER(F201),F201&gt;0),F201,E201)</f>
        <v/>
      </c>
      <c r="H201">
        <f>G201*C201*D201</f>
        <v/>
      </c>
      <c r="I201">
        <f>ROUND(H201/Parametry!B4,0)*Parametry!B4</f>
        <v/>
      </c>
      <c r="K201">
        <f>IF(AND(ISNUMBER(J201),J201&gt;0),J201,I201)</f>
        <v/>
      </c>
      <c r="L201">
        <f>Parametry!B4</f>
        <v/>
      </c>
      <c r="O201">
        <f>Parametry!B5</f>
        <v/>
      </c>
    </row>
    <row r="202">
      <c r="E202">
        <f>IF(B202="standard", Parametry!B2, Parametry!B3)</f>
        <v/>
      </c>
      <c r="G202">
        <f>IF(AND(ISNUMBER(F202),F202&gt;0),F202,E202)</f>
        <v/>
      </c>
      <c r="H202">
        <f>G202*C202*D202</f>
        <v/>
      </c>
      <c r="I202">
        <f>ROUND(H202/Parametry!B4,0)*Parametry!B4</f>
        <v/>
      </c>
      <c r="K202">
        <f>IF(AND(ISNUMBER(J202),J202&gt;0),J202,I202)</f>
        <v/>
      </c>
      <c r="L202">
        <f>Parametry!B4</f>
        <v/>
      </c>
      <c r="O202">
        <f>Parametry!B5</f>
        <v/>
      </c>
    </row>
    <row r="203">
      <c r="E203">
        <f>IF(B203="standard", Parametry!B2, Parametry!B3)</f>
        <v/>
      </c>
      <c r="G203">
        <f>IF(AND(ISNUMBER(F203),F203&gt;0),F203,E203)</f>
        <v/>
      </c>
      <c r="H203">
        <f>G203*C203*D203</f>
        <v/>
      </c>
      <c r="I203">
        <f>ROUND(H203/Parametry!B4,0)*Parametry!B4</f>
        <v/>
      </c>
      <c r="K203">
        <f>IF(AND(ISNUMBER(J203),J203&gt;0),J203,I203)</f>
        <v/>
      </c>
      <c r="L203">
        <f>Parametry!B4</f>
        <v/>
      </c>
      <c r="O203">
        <f>Parametry!B5</f>
        <v/>
      </c>
    </row>
    <row r="204">
      <c r="E204">
        <f>IF(B204="standard", Parametry!B2, Parametry!B3)</f>
        <v/>
      </c>
      <c r="G204">
        <f>IF(AND(ISNUMBER(F204),F204&gt;0),F204,E204)</f>
        <v/>
      </c>
      <c r="H204">
        <f>G204*C204*D204</f>
        <v/>
      </c>
      <c r="I204">
        <f>ROUND(H204/Parametry!B4,0)*Parametry!B4</f>
        <v/>
      </c>
      <c r="K204">
        <f>IF(AND(ISNUMBER(J204),J204&gt;0),J204,I204)</f>
        <v/>
      </c>
      <c r="L204">
        <f>Parametry!B4</f>
        <v/>
      </c>
      <c r="O204">
        <f>Parametry!B5</f>
        <v/>
      </c>
    </row>
    <row r="205">
      <c r="E205">
        <f>IF(B205="standard", Parametry!B2, Parametry!B3)</f>
        <v/>
      </c>
      <c r="G205">
        <f>IF(AND(ISNUMBER(F205),F205&gt;0),F205,E205)</f>
        <v/>
      </c>
      <c r="H205">
        <f>G205*C205*D205</f>
        <v/>
      </c>
      <c r="I205">
        <f>ROUND(H205/Parametry!B4,0)*Parametry!B4</f>
        <v/>
      </c>
      <c r="K205">
        <f>IF(AND(ISNUMBER(J205),J205&gt;0),J205,I205)</f>
        <v/>
      </c>
      <c r="L205">
        <f>Parametry!B4</f>
        <v/>
      </c>
      <c r="O205">
        <f>Parametry!B5</f>
        <v/>
      </c>
    </row>
    <row r="206">
      <c r="E206">
        <f>IF(B206="standard", Parametry!B2, Parametry!B3)</f>
        <v/>
      </c>
      <c r="G206">
        <f>IF(AND(ISNUMBER(F206),F206&gt;0),F206,E206)</f>
        <v/>
      </c>
      <c r="H206">
        <f>G206*C206*D206</f>
        <v/>
      </c>
      <c r="I206">
        <f>ROUND(H206/Parametry!B4,0)*Parametry!B4</f>
        <v/>
      </c>
      <c r="K206">
        <f>IF(AND(ISNUMBER(J206),J206&gt;0),J206,I206)</f>
        <v/>
      </c>
      <c r="L206">
        <f>Parametry!B4</f>
        <v/>
      </c>
      <c r="O206">
        <f>Parametry!B5</f>
        <v/>
      </c>
    </row>
    <row r="207">
      <c r="E207">
        <f>IF(B207="standard", Parametry!B2, Parametry!B3)</f>
        <v/>
      </c>
      <c r="G207">
        <f>IF(AND(ISNUMBER(F207),F207&gt;0),F207,E207)</f>
        <v/>
      </c>
      <c r="H207">
        <f>G207*C207*D207</f>
        <v/>
      </c>
      <c r="I207">
        <f>ROUND(H207/Parametry!B4,0)*Parametry!B4</f>
        <v/>
      </c>
      <c r="K207">
        <f>IF(AND(ISNUMBER(J207),J207&gt;0),J207,I207)</f>
        <v/>
      </c>
      <c r="L207">
        <f>Parametry!B4</f>
        <v/>
      </c>
      <c r="O207">
        <f>Parametry!B5</f>
        <v/>
      </c>
    </row>
    <row r="208">
      <c r="E208">
        <f>IF(B208="standard", Parametry!B2, Parametry!B3)</f>
        <v/>
      </c>
      <c r="G208">
        <f>IF(AND(ISNUMBER(F208),F208&gt;0),F208,E208)</f>
        <v/>
      </c>
      <c r="H208">
        <f>G208*C208*D208</f>
        <v/>
      </c>
      <c r="I208">
        <f>ROUND(H208/Parametry!B4,0)*Parametry!B4</f>
        <v/>
      </c>
      <c r="K208">
        <f>IF(AND(ISNUMBER(J208),J208&gt;0),J208,I208)</f>
        <v/>
      </c>
      <c r="L208">
        <f>Parametry!B4</f>
        <v/>
      </c>
      <c r="O208">
        <f>Parametry!B5</f>
        <v/>
      </c>
    </row>
    <row r="209">
      <c r="E209">
        <f>IF(B209="standard", Parametry!B2, Parametry!B3)</f>
        <v/>
      </c>
      <c r="G209">
        <f>IF(AND(ISNUMBER(F209),F209&gt;0),F209,E209)</f>
        <v/>
      </c>
      <c r="H209">
        <f>G209*C209*D209</f>
        <v/>
      </c>
      <c r="I209">
        <f>ROUND(H209/Parametry!B4,0)*Parametry!B4</f>
        <v/>
      </c>
      <c r="K209">
        <f>IF(AND(ISNUMBER(J209),J209&gt;0),J209,I209)</f>
        <v/>
      </c>
      <c r="L209">
        <f>Parametry!B4</f>
        <v/>
      </c>
      <c r="O209">
        <f>Parametry!B5</f>
        <v/>
      </c>
    </row>
    <row r="210">
      <c r="E210">
        <f>IF(B210="standard", Parametry!B2, Parametry!B3)</f>
        <v/>
      </c>
      <c r="G210">
        <f>IF(AND(ISNUMBER(F210),F210&gt;0),F210,E210)</f>
        <v/>
      </c>
      <c r="H210">
        <f>G210*C210*D210</f>
        <v/>
      </c>
      <c r="I210">
        <f>ROUND(H210/Parametry!B4,0)*Parametry!B4</f>
        <v/>
      </c>
      <c r="K210">
        <f>IF(AND(ISNUMBER(J210),J210&gt;0),J210,I210)</f>
        <v/>
      </c>
      <c r="L210">
        <f>Parametry!B4</f>
        <v/>
      </c>
      <c r="O210">
        <f>Parametry!B5</f>
        <v/>
      </c>
    </row>
    <row r="211">
      <c r="E211">
        <f>IF(B211="standard", Parametry!B2, Parametry!B3)</f>
        <v/>
      </c>
      <c r="G211">
        <f>IF(AND(ISNUMBER(F211),F211&gt;0),F211,E211)</f>
        <v/>
      </c>
      <c r="H211">
        <f>G211*C211*D211</f>
        <v/>
      </c>
      <c r="I211">
        <f>ROUND(H211/Parametry!B4,0)*Parametry!B4</f>
        <v/>
      </c>
      <c r="K211">
        <f>IF(AND(ISNUMBER(J211),J211&gt;0),J211,I211)</f>
        <v/>
      </c>
      <c r="L211">
        <f>Parametry!B4</f>
        <v/>
      </c>
      <c r="O211">
        <f>Parametry!B5</f>
        <v/>
      </c>
    </row>
    <row r="212">
      <c r="E212">
        <f>IF(B212="standard", Parametry!B2, Parametry!B3)</f>
        <v/>
      </c>
      <c r="G212">
        <f>IF(AND(ISNUMBER(F212),F212&gt;0),F212,E212)</f>
        <v/>
      </c>
      <c r="H212">
        <f>G212*C212*D212</f>
        <v/>
      </c>
      <c r="I212">
        <f>ROUND(H212/Parametry!B4,0)*Parametry!B4</f>
        <v/>
      </c>
      <c r="K212">
        <f>IF(AND(ISNUMBER(J212),J212&gt;0),J212,I212)</f>
        <v/>
      </c>
      <c r="L212">
        <f>Parametry!B4</f>
        <v/>
      </c>
      <c r="O212">
        <f>Parametry!B5</f>
        <v/>
      </c>
    </row>
    <row r="213">
      <c r="E213">
        <f>IF(B213="standard", Parametry!B2, Parametry!B3)</f>
        <v/>
      </c>
      <c r="G213">
        <f>IF(AND(ISNUMBER(F213),F213&gt;0),F213,E213)</f>
        <v/>
      </c>
      <c r="H213">
        <f>G213*C213*D213</f>
        <v/>
      </c>
      <c r="I213">
        <f>ROUND(H213/Parametry!B4,0)*Parametry!B4</f>
        <v/>
      </c>
      <c r="K213">
        <f>IF(AND(ISNUMBER(J213),J213&gt;0),J213,I213)</f>
        <v/>
      </c>
      <c r="L213">
        <f>Parametry!B4</f>
        <v/>
      </c>
      <c r="O213">
        <f>Parametry!B5</f>
        <v/>
      </c>
    </row>
    <row r="214">
      <c r="E214">
        <f>IF(B214="standard", Parametry!B2, Parametry!B3)</f>
        <v/>
      </c>
      <c r="G214">
        <f>IF(AND(ISNUMBER(F214),F214&gt;0),F214,E214)</f>
        <v/>
      </c>
      <c r="H214">
        <f>G214*C214*D214</f>
        <v/>
      </c>
      <c r="I214">
        <f>ROUND(H214/Parametry!B4,0)*Parametry!B4</f>
        <v/>
      </c>
      <c r="K214">
        <f>IF(AND(ISNUMBER(J214),J214&gt;0),J214,I214)</f>
        <v/>
      </c>
      <c r="L214">
        <f>Parametry!B4</f>
        <v/>
      </c>
      <c r="O214">
        <f>Parametry!B5</f>
        <v/>
      </c>
    </row>
    <row r="215">
      <c r="E215">
        <f>IF(B215="standard", Parametry!B2, Parametry!B3)</f>
        <v/>
      </c>
      <c r="G215">
        <f>IF(AND(ISNUMBER(F215),F215&gt;0),F215,E215)</f>
        <v/>
      </c>
      <c r="H215">
        <f>G215*C215*D215</f>
        <v/>
      </c>
      <c r="I215">
        <f>ROUND(H215/Parametry!B4,0)*Parametry!B4</f>
        <v/>
      </c>
      <c r="K215">
        <f>IF(AND(ISNUMBER(J215),J215&gt;0),J215,I215)</f>
        <v/>
      </c>
      <c r="L215">
        <f>Parametry!B4</f>
        <v/>
      </c>
      <c r="O215">
        <f>Parametry!B5</f>
        <v/>
      </c>
    </row>
    <row r="216">
      <c r="E216">
        <f>IF(B216="standard", Parametry!B2, Parametry!B3)</f>
        <v/>
      </c>
      <c r="G216">
        <f>IF(AND(ISNUMBER(F216),F216&gt;0),F216,E216)</f>
        <v/>
      </c>
      <c r="H216">
        <f>G216*C216*D216</f>
        <v/>
      </c>
      <c r="I216">
        <f>ROUND(H216/Parametry!B4,0)*Parametry!B4</f>
        <v/>
      </c>
      <c r="K216">
        <f>IF(AND(ISNUMBER(J216),J216&gt;0),J216,I216)</f>
        <v/>
      </c>
      <c r="L216">
        <f>Parametry!B4</f>
        <v/>
      </c>
      <c r="O216">
        <f>Parametry!B5</f>
        <v/>
      </c>
    </row>
    <row r="217">
      <c r="E217">
        <f>IF(B217="standard", Parametry!B2, Parametry!B3)</f>
        <v/>
      </c>
      <c r="G217">
        <f>IF(AND(ISNUMBER(F217),F217&gt;0),F217,E217)</f>
        <v/>
      </c>
      <c r="H217">
        <f>G217*C217*D217</f>
        <v/>
      </c>
      <c r="I217">
        <f>ROUND(H217/Parametry!B4,0)*Parametry!B4</f>
        <v/>
      </c>
      <c r="K217">
        <f>IF(AND(ISNUMBER(J217),J217&gt;0),J217,I217)</f>
        <v/>
      </c>
      <c r="L217">
        <f>Parametry!B4</f>
        <v/>
      </c>
      <c r="O217">
        <f>Parametry!B5</f>
        <v/>
      </c>
    </row>
    <row r="218">
      <c r="E218">
        <f>IF(B218="standard", Parametry!B2, Parametry!B3)</f>
        <v/>
      </c>
      <c r="G218">
        <f>IF(AND(ISNUMBER(F218),F218&gt;0),F218,E218)</f>
        <v/>
      </c>
      <c r="H218">
        <f>G218*C218*D218</f>
        <v/>
      </c>
      <c r="I218">
        <f>ROUND(H218/Parametry!B4,0)*Parametry!B4</f>
        <v/>
      </c>
      <c r="K218">
        <f>IF(AND(ISNUMBER(J218),J218&gt;0),J218,I218)</f>
        <v/>
      </c>
      <c r="L218">
        <f>Parametry!B4</f>
        <v/>
      </c>
      <c r="O218">
        <f>Parametry!B5</f>
        <v/>
      </c>
    </row>
    <row r="219">
      <c r="E219">
        <f>IF(B219="standard", Parametry!B2, Parametry!B3)</f>
        <v/>
      </c>
      <c r="G219">
        <f>IF(AND(ISNUMBER(F219),F219&gt;0),F219,E219)</f>
        <v/>
      </c>
      <c r="H219">
        <f>G219*C219*D219</f>
        <v/>
      </c>
      <c r="I219">
        <f>ROUND(H219/Parametry!B4,0)*Parametry!B4</f>
        <v/>
      </c>
      <c r="K219">
        <f>IF(AND(ISNUMBER(J219),J219&gt;0),J219,I219)</f>
        <v/>
      </c>
      <c r="L219">
        <f>Parametry!B4</f>
        <v/>
      </c>
      <c r="O219">
        <f>Parametry!B5</f>
        <v/>
      </c>
    </row>
    <row r="220">
      <c r="E220">
        <f>IF(B220="standard", Parametry!B2, Parametry!B3)</f>
        <v/>
      </c>
      <c r="G220">
        <f>IF(AND(ISNUMBER(F220),F220&gt;0),F220,E220)</f>
        <v/>
      </c>
      <c r="H220">
        <f>G220*C220*D220</f>
        <v/>
      </c>
      <c r="I220">
        <f>ROUND(H220/Parametry!B4,0)*Parametry!B4</f>
        <v/>
      </c>
      <c r="K220">
        <f>IF(AND(ISNUMBER(J220),J220&gt;0),J220,I220)</f>
        <v/>
      </c>
      <c r="L220">
        <f>Parametry!B4</f>
        <v/>
      </c>
      <c r="O220">
        <f>Parametry!B5</f>
        <v/>
      </c>
    </row>
    <row r="221">
      <c r="E221">
        <f>IF(B221="standard", Parametry!B2, Parametry!B3)</f>
        <v/>
      </c>
      <c r="G221">
        <f>IF(AND(ISNUMBER(F221),F221&gt;0),F221,E221)</f>
        <v/>
      </c>
      <c r="H221">
        <f>G221*C221*D221</f>
        <v/>
      </c>
      <c r="I221">
        <f>ROUND(H221/Parametry!B4,0)*Parametry!B4</f>
        <v/>
      </c>
      <c r="K221">
        <f>IF(AND(ISNUMBER(J221),J221&gt;0),J221,I221)</f>
        <v/>
      </c>
      <c r="L221">
        <f>Parametry!B4</f>
        <v/>
      </c>
      <c r="O221">
        <f>Parametry!B5</f>
        <v/>
      </c>
    </row>
    <row r="222">
      <c r="E222">
        <f>IF(B222="standard", Parametry!B2, Parametry!B3)</f>
        <v/>
      </c>
      <c r="G222">
        <f>IF(AND(ISNUMBER(F222),F222&gt;0),F222,E222)</f>
        <v/>
      </c>
      <c r="H222">
        <f>G222*C222*D222</f>
        <v/>
      </c>
      <c r="I222">
        <f>ROUND(H222/Parametry!B4,0)*Parametry!B4</f>
        <v/>
      </c>
      <c r="K222">
        <f>IF(AND(ISNUMBER(J222),J222&gt;0),J222,I222)</f>
        <v/>
      </c>
      <c r="L222">
        <f>Parametry!B4</f>
        <v/>
      </c>
      <c r="O222">
        <f>Parametry!B5</f>
        <v/>
      </c>
    </row>
    <row r="223">
      <c r="E223">
        <f>IF(B223="standard", Parametry!B2, Parametry!B3)</f>
        <v/>
      </c>
      <c r="G223">
        <f>IF(AND(ISNUMBER(F223),F223&gt;0),F223,E223)</f>
        <v/>
      </c>
      <c r="H223">
        <f>G223*C223*D223</f>
        <v/>
      </c>
      <c r="I223">
        <f>ROUND(H223/Parametry!B4,0)*Parametry!B4</f>
        <v/>
      </c>
      <c r="K223">
        <f>IF(AND(ISNUMBER(J223),J223&gt;0),J223,I223)</f>
        <v/>
      </c>
      <c r="L223">
        <f>Parametry!B4</f>
        <v/>
      </c>
      <c r="O223">
        <f>Parametry!B5</f>
        <v/>
      </c>
    </row>
    <row r="224">
      <c r="E224">
        <f>IF(B224="standard", Parametry!B2, Parametry!B3)</f>
        <v/>
      </c>
      <c r="G224">
        <f>IF(AND(ISNUMBER(F224),F224&gt;0),F224,E224)</f>
        <v/>
      </c>
      <c r="H224">
        <f>G224*C224*D224</f>
        <v/>
      </c>
      <c r="I224">
        <f>ROUND(H224/Parametry!B4,0)*Parametry!B4</f>
        <v/>
      </c>
      <c r="K224">
        <f>IF(AND(ISNUMBER(J224),J224&gt;0),J224,I224)</f>
        <v/>
      </c>
      <c r="L224">
        <f>Parametry!B4</f>
        <v/>
      </c>
      <c r="O224">
        <f>Parametry!B5</f>
        <v/>
      </c>
    </row>
    <row r="225">
      <c r="E225">
        <f>IF(B225="standard", Parametry!B2, Parametry!B3)</f>
        <v/>
      </c>
      <c r="G225">
        <f>IF(AND(ISNUMBER(F225),F225&gt;0),F225,E225)</f>
        <v/>
      </c>
      <c r="H225">
        <f>G225*C225*D225</f>
        <v/>
      </c>
      <c r="I225">
        <f>ROUND(H225/Parametry!B4,0)*Parametry!B4</f>
        <v/>
      </c>
      <c r="K225">
        <f>IF(AND(ISNUMBER(J225),J225&gt;0),J225,I225)</f>
        <v/>
      </c>
      <c r="L225">
        <f>Parametry!B4</f>
        <v/>
      </c>
      <c r="O225">
        <f>Parametry!B5</f>
        <v/>
      </c>
    </row>
    <row r="226">
      <c r="E226">
        <f>IF(B226="standard", Parametry!B2, Parametry!B3)</f>
        <v/>
      </c>
      <c r="G226">
        <f>IF(AND(ISNUMBER(F226),F226&gt;0),F226,E226)</f>
        <v/>
      </c>
      <c r="H226">
        <f>G226*C226*D226</f>
        <v/>
      </c>
      <c r="I226">
        <f>ROUND(H226/Parametry!B4,0)*Parametry!B4</f>
        <v/>
      </c>
      <c r="K226">
        <f>IF(AND(ISNUMBER(J226),J226&gt;0),J226,I226)</f>
        <v/>
      </c>
      <c r="L226">
        <f>Parametry!B4</f>
        <v/>
      </c>
      <c r="O226">
        <f>Parametry!B5</f>
        <v/>
      </c>
    </row>
    <row r="227">
      <c r="E227">
        <f>IF(B227="standard", Parametry!B2, Parametry!B3)</f>
        <v/>
      </c>
      <c r="G227">
        <f>IF(AND(ISNUMBER(F227),F227&gt;0),F227,E227)</f>
        <v/>
      </c>
      <c r="H227">
        <f>G227*C227*D227</f>
        <v/>
      </c>
      <c r="I227">
        <f>ROUND(H227/Parametry!B4,0)*Parametry!B4</f>
        <v/>
      </c>
      <c r="K227">
        <f>IF(AND(ISNUMBER(J227),J227&gt;0),J227,I227)</f>
        <v/>
      </c>
      <c r="L227">
        <f>Parametry!B4</f>
        <v/>
      </c>
      <c r="O227">
        <f>Parametry!B5</f>
        <v/>
      </c>
    </row>
    <row r="228">
      <c r="E228">
        <f>IF(B228="standard", Parametry!B2, Parametry!B3)</f>
        <v/>
      </c>
      <c r="G228">
        <f>IF(AND(ISNUMBER(F228),F228&gt;0),F228,E228)</f>
        <v/>
      </c>
      <c r="H228">
        <f>G228*C228*D228</f>
        <v/>
      </c>
      <c r="I228">
        <f>ROUND(H228/Parametry!B4,0)*Parametry!B4</f>
        <v/>
      </c>
      <c r="K228">
        <f>IF(AND(ISNUMBER(J228),J228&gt;0),J228,I228)</f>
        <v/>
      </c>
      <c r="L228">
        <f>Parametry!B4</f>
        <v/>
      </c>
      <c r="O228">
        <f>Parametry!B5</f>
        <v/>
      </c>
    </row>
    <row r="229">
      <c r="E229">
        <f>IF(B229="standard", Parametry!B2, Parametry!B3)</f>
        <v/>
      </c>
      <c r="G229">
        <f>IF(AND(ISNUMBER(F229),F229&gt;0),F229,E229)</f>
        <v/>
      </c>
      <c r="H229">
        <f>G229*C229*D229</f>
        <v/>
      </c>
      <c r="I229">
        <f>ROUND(H229/Parametry!B4,0)*Parametry!B4</f>
        <v/>
      </c>
      <c r="K229">
        <f>IF(AND(ISNUMBER(J229),J229&gt;0),J229,I229)</f>
        <v/>
      </c>
      <c r="L229">
        <f>Parametry!B4</f>
        <v/>
      </c>
      <c r="O229">
        <f>Parametry!B5</f>
        <v/>
      </c>
    </row>
    <row r="230">
      <c r="E230">
        <f>IF(B230="standard", Parametry!B2, Parametry!B3)</f>
        <v/>
      </c>
      <c r="G230">
        <f>IF(AND(ISNUMBER(F230),F230&gt;0),F230,E230)</f>
        <v/>
      </c>
      <c r="H230">
        <f>G230*C230*D230</f>
        <v/>
      </c>
      <c r="I230">
        <f>ROUND(H230/Parametry!B4,0)*Parametry!B4</f>
        <v/>
      </c>
      <c r="K230">
        <f>IF(AND(ISNUMBER(J230),J230&gt;0),J230,I230)</f>
        <v/>
      </c>
      <c r="L230">
        <f>Parametry!B4</f>
        <v/>
      </c>
      <c r="O230">
        <f>Parametry!B5</f>
        <v/>
      </c>
    </row>
    <row r="231">
      <c r="E231">
        <f>IF(B231="standard", Parametry!B2, Parametry!B3)</f>
        <v/>
      </c>
      <c r="G231">
        <f>IF(AND(ISNUMBER(F231),F231&gt;0),F231,E231)</f>
        <v/>
      </c>
      <c r="H231">
        <f>G231*C231*D231</f>
        <v/>
      </c>
      <c r="I231">
        <f>ROUND(H231/Parametry!B4,0)*Parametry!B4</f>
        <v/>
      </c>
      <c r="K231">
        <f>IF(AND(ISNUMBER(J231),J231&gt;0),J231,I231)</f>
        <v/>
      </c>
      <c r="L231">
        <f>Parametry!B4</f>
        <v/>
      </c>
      <c r="O231">
        <f>Parametry!B5</f>
        <v/>
      </c>
    </row>
    <row r="232">
      <c r="E232">
        <f>IF(B232="standard", Parametry!B2, Parametry!B3)</f>
        <v/>
      </c>
      <c r="G232">
        <f>IF(AND(ISNUMBER(F232),F232&gt;0),F232,E232)</f>
        <v/>
      </c>
      <c r="H232">
        <f>G232*C232*D232</f>
        <v/>
      </c>
      <c r="I232">
        <f>ROUND(H232/Parametry!B4,0)*Parametry!B4</f>
        <v/>
      </c>
      <c r="K232">
        <f>IF(AND(ISNUMBER(J232),J232&gt;0),J232,I232)</f>
        <v/>
      </c>
      <c r="L232">
        <f>Parametry!B4</f>
        <v/>
      </c>
      <c r="O232">
        <f>Parametry!B5</f>
        <v/>
      </c>
    </row>
    <row r="233">
      <c r="E233">
        <f>IF(B233="standard", Parametry!B2, Parametry!B3)</f>
        <v/>
      </c>
      <c r="G233">
        <f>IF(AND(ISNUMBER(F233),F233&gt;0),F233,E233)</f>
        <v/>
      </c>
      <c r="H233">
        <f>G233*C233*D233</f>
        <v/>
      </c>
      <c r="I233">
        <f>ROUND(H233/Parametry!B4,0)*Parametry!B4</f>
        <v/>
      </c>
      <c r="K233">
        <f>IF(AND(ISNUMBER(J233),J233&gt;0),J233,I233)</f>
        <v/>
      </c>
      <c r="L233">
        <f>Parametry!B4</f>
        <v/>
      </c>
      <c r="O233">
        <f>Parametry!B5</f>
        <v/>
      </c>
    </row>
    <row r="234">
      <c r="E234">
        <f>IF(B234="standard", Parametry!B2, Parametry!B3)</f>
        <v/>
      </c>
      <c r="G234">
        <f>IF(AND(ISNUMBER(F234),F234&gt;0),F234,E234)</f>
        <v/>
      </c>
      <c r="H234">
        <f>G234*C234*D234</f>
        <v/>
      </c>
      <c r="I234">
        <f>ROUND(H234/Parametry!B4,0)*Parametry!B4</f>
        <v/>
      </c>
      <c r="K234">
        <f>IF(AND(ISNUMBER(J234),J234&gt;0),J234,I234)</f>
        <v/>
      </c>
      <c r="L234">
        <f>Parametry!B4</f>
        <v/>
      </c>
      <c r="O234">
        <f>Parametry!B5</f>
        <v/>
      </c>
    </row>
    <row r="235">
      <c r="E235">
        <f>IF(B235="standard", Parametry!B2, Parametry!B3)</f>
        <v/>
      </c>
      <c r="G235">
        <f>IF(AND(ISNUMBER(F235),F235&gt;0),F235,E235)</f>
        <v/>
      </c>
      <c r="H235">
        <f>G235*C235*D235</f>
        <v/>
      </c>
      <c r="I235">
        <f>ROUND(H235/Parametry!B4,0)*Parametry!B4</f>
        <v/>
      </c>
      <c r="K235">
        <f>IF(AND(ISNUMBER(J235),J235&gt;0),J235,I235)</f>
        <v/>
      </c>
      <c r="L235">
        <f>Parametry!B4</f>
        <v/>
      </c>
      <c r="O235">
        <f>Parametry!B5</f>
        <v/>
      </c>
    </row>
    <row r="236">
      <c r="E236">
        <f>IF(B236="standard", Parametry!B2, Parametry!B3)</f>
        <v/>
      </c>
      <c r="G236">
        <f>IF(AND(ISNUMBER(F236),F236&gt;0),F236,E236)</f>
        <v/>
      </c>
      <c r="H236">
        <f>G236*C236*D236</f>
        <v/>
      </c>
      <c r="I236">
        <f>ROUND(H236/Parametry!B4,0)*Parametry!B4</f>
        <v/>
      </c>
      <c r="K236">
        <f>IF(AND(ISNUMBER(J236),J236&gt;0),J236,I236)</f>
        <v/>
      </c>
      <c r="L236">
        <f>Parametry!B4</f>
        <v/>
      </c>
      <c r="O236">
        <f>Parametry!B5</f>
        <v/>
      </c>
    </row>
    <row r="237">
      <c r="E237">
        <f>IF(B237="standard", Parametry!B2, Parametry!B3)</f>
        <v/>
      </c>
      <c r="G237">
        <f>IF(AND(ISNUMBER(F237),F237&gt;0),F237,E237)</f>
        <v/>
      </c>
      <c r="H237">
        <f>G237*C237*D237</f>
        <v/>
      </c>
      <c r="I237">
        <f>ROUND(H237/Parametry!B4,0)*Parametry!B4</f>
        <v/>
      </c>
      <c r="K237">
        <f>IF(AND(ISNUMBER(J237),J237&gt;0),J237,I237)</f>
        <v/>
      </c>
      <c r="L237">
        <f>Parametry!B4</f>
        <v/>
      </c>
      <c r="O237">
        <f>Parametry!B5</f>
        <v/>
      </c>
    </row>
    <row r="238">
      <c r="E238">
        <f>IF(B238="standard", Parametry!B2, Parametry!B3)</f>
        <v/>
      </c>
      <c r="G238">
        <f>IF(AND(ISNUMBER(F238),F238&gt;0),F238,E238)</f>
        <v/>
      </c>
      <c r="H238">
        <f>G238*C238*D238</f>
        <v/>
      </c>
      <c r="I238">
        <f>ROUND(H238/Parametry!B4,0)*Parametry!B4</f>
        <v/>
      </c>
      <c r="K238">
        <f>IF(AND(ISNUMBER(J238),J238&gt;0),J238,I238)</f>
        <v/>
      </c>
      <c r="L238">
        <f>Parametry!B4</f>
        <v/>
      </c>
      <c r="O238">
        <f>Parametry!B5</f>
        <v/>
      </c>
    </row>
    <row r="239">
      <c r="E239">
        <f>IF(B239="standard", Parametry!B2, Parametry!B3)</f>
        <v/>
      </c>
      <c r="G239">
        <f>IF(AND(ISNUMBER(F239),F239&gt;0),F239,E239)</f>
        <v/>
      </c>
      <c r="H239">
        <f>G239*C239*D239</f>
        <v/>
      </c>
      <c r="I239">
        <f>ROUND(H239/Parametry!B4,0)*Parametry!B4</f>
        <v/>
      </c>
      <c r="K239">
        <f>IF(AND(ISNUMBER(J239),J239&gt;0),J239,I239)</f>
        <v/>
      </c>
      <c r="L239">
        <f>Parametry!B4</f>
        <v/>
      </c>
      <c r="O239">
        <f>Parametry!B5</f>
        <v/>
      </c>
    </row>
    <row r="240">
      <c r="E240">
        <f>IF(B240="standard", Parametry!B2, Parametry!B3)</f>
        <v/>
      </c>
      <c r="G240">
        <f>IF(AND(ISNUMBER(F240),F240&gt;0),F240,E240)</f>
        <v/>
      </c>
      <c r="H240">
        <f>G240*C240*D240</f>
        <v/>
      </c>
      <c r="I240">
        <f>ROUND(H240/Parametry!B4,0)*Parametry!B4</f>
        <v/>
      </c>
      <c r="K240">
        <f>IF(AND(ISNUMBER(J240),J240&gt;0),J240,I240)</f>
        <v/>
      </c>
      <c r="L240">
        <f>Parametry!B4</f>
        <v/>
      </c>
      <c r="O240">
        <f>Parametry!B5</f>
        <v/>
      </c>
    </row>
    <row r="241">
      <c r="E241">
        <f>IF(B241="standard", Parametry!B2, Parametry!B3)</f>
        <v/>
      </c>
      <c r="G241">
        <f>IF(AND(ISNUMBER(F241),F241&gt;0),F241,E241)</f>
        <v/>
      </c>
      <c r="H241">
        <f>G241*C241*D241</f>
        <v/>
      </c>
      <c r="I241">
        <f>ROUND(H241/Parametry!B4,0)*Parametry!B4</f>
        <v/>
      </c>
      <c r="K241">
        <f>IF(AND(ISNUMBER(J241),J241&gt;0),J241,I241)</f>
        <v/>
      </c>
      <c r="L241">
        <f>Parametry!B4</f>
        <v/>
      </c>
      <c r="O241">
        <f>Parametry!B5</f>
        <v/>
      </c>
    </row>
    <row r="242">
      <c r="E242">
        <f>IF(B242="standard", Parametry!B2, Parametry!B3)</f>
        <v/>
      </c>
      <c r="G242">
        <f>IF(AND(ISNUMBER(F242),F242&gt;0),F242,E242)</f>
        <v/>
      </c>
      <c r="H242">
        <f>G242*C242*D242</f>
        <v/>
      </c>
      <c r="I242">
        <f>ROUND(H242/Parametry!B4,0)*Parametry!B4</f>
        <v/>
      </c>
      <c r="K242">
        <f>IF(AND(ISNUMBER(J242),J242&gt;0),J242,I242)</f>
        <v/>
      </c>
      <c r="L242">
        <f>Parametry!B4</f>
        <v/>
      </c>
      <c r="O242">
        <f>Parametry!B5</f>
        <v/>
      </c>
    </row>
    <row r="243">
      <c r="E243">
        <f>IF(B243="standard", Parametry!B2, Parametry!B3)</f>
        <v/>
      </c>
      <c r="G243">
        <f>IF(AND(ISNUMBER(F243),F243&gt;0),F243,E243)</f>
        <v/>
      </c>
      <c r="H243">
        <f>G243*C243*D243</f>
        <v/>
      </c>
      <c r="I243">
        <f>ROUND(H243/Parametry!B4,0)*Parametry!B4</f>
        <v/>
      </c>
      <c r="K243">
        <f>IF(AND(ISNUMBER(J243),J243&gt;0),J243,I243)</f>
        <v/>
      </c>
      <c r="L243">
        <f>Parametry!B4</f>
        <v/>
      </c>
      <c r="O243">
        <f>Parametry!B5</f>
        <v/>
      </c>
    </row>
    <row r="244">
      <c r="E244">
        <f>IF(B244="standard", Parametry!B2, Parametry!B3)</f>
        <v/>
      </c>
      <c r="G244">
        <f>IF(AND(ISNUMBER(F244),F244&gt;0),F244,E244)</f>
        <v/>
      </c>
      <c r="H244">
        <f>G244*C244*D244</f>
        <v/>
      </c>
      <c r="I244">
        <f>ROUND(H244/Parametry!B4,0)*Parametry!B4</f>
        <v/>
      </c>
      <c r="K244">
        <f>IF(AND(ISNUMBER(J244),J244&gt;0),J244,I244)</f>
        <v/>
      </c>
      <c r="L244">
        <f>Parametry!B4</f>
        <v/>
      </c>
      <c r="O244">
        <f>Parametry!B5</f>
        <v/>
      </c>
    </row>
    <row r="245">
      <c r="E245">
        <f>IF(B245="standard", Parametry!B2, Parametry!B3)</f>
        <v/>
      </c>
      <c r="G245">
        <f>IF(AND(ISNUMBER(F245),F245&gt;0),F245,E245)</f>
        <v/>
      </c>
      <c r="H245">
        <f>G245*C245*D245</f>
        <v/>
      </c>
      <c r="I245">
        <f>ROUND(H245/Parametry!B4,0)*Parametry!B4</f>
        <v/>
      </c>
      <c r="K245">
        <f>IF(AND(ISNUMBER(J245),J245&gt;0),J245,I245)</f>
        <v/>
      </c>
      <c r="L245">
        <f>Parametry!B4</f>
        <v/>
      </c>
      <c r="O245">
        <f>Parametry!B5</f>
        <v/>
      </c>
    </row>
    <row r="246">
      <c r="E246">
        <f>IF(B246="standard", Parametry!B2, Parametry!B3)</f>
        <v/>
      </c>
      <c r="G246">
        <f>IF(AND(ISNUMBER(F246),F246&gt;0),F246,E246)</f>
        <v/>
      </c>
      <c r="H246">
        <f>G246*C246*D246</f>
        <v/>
      </c>
      <c r="I246">
        <f>ROUND(H246/Parametry!B4,0)*Parametry!B4</f>
        <v/>
      </c>
      <c r="K246">
        <f>IF(AND(ISNUMBER(J246),J246&gt;0),J246,I246)</f>
        <v/>
      </c>
      <c r="L246">
        <f>Parametry!B4</f>
        <v/>
      </c>
      <c r="O246">
        <f>Parametry!B5</f>
        <v/>
      </c>
    </row>
    <row r="247">
      <c r="E247">
        <f>IF(B247="standard", Parametry!B2, Parametry!B3)</f>
        <v/>
      </c>
      <c r="G247">
        <f>IF(AND(ISNUMBER(F247),F247&gt;0),F247,E247)</f>
        <v/>
      </c>
      <c r="H247">
        <f>G247*C247*D247</f>
        <v/>
      </c>
      <c r="I247">
        <f>ROUND(H247/Parametry!B4,0)*Parametry!B4</f>
        <v/>
      </c>
      <c r="K247">
        <f>IF(AND(ISNUMBER(J247),J247&gt;0),J247,I247)</f>
        <v/>
      </c>
      <c r="L247">
        <f>Parametry!B4</f>
        <v/>
      </c>
      <c r="O247">
        <f>Parametry!B5</f>
        <v/>
      </c>
    </row>
    <row r="248">
      <c r="E248">
        <f>IF(B248="standard", Parametry!B2, Parametry!B3)</f>
        <v/>
      </c>
      <c r="G248">
        <f>IF(AND(ISNUMBER(F248),F248&gt;0),F248,E248)</f>
        <v/>
      </c>
      <c r="H248">
        <f>G248*C248*D248</f>
        <v/>
      </c>
      <c r="I248">
        <f>ROUND(H248/Parametry!B4,0)*Parametry!B4</f>
        <v/>
      </c>
      <c r="K248">
        <f>IF(AND(ISNUMBER(J248),J248&gt;0),J248,I248)</f>
        <v/>
      </c>
      <c r="L248">
        <f>Parametry!B4</f>
        <v/>
      </c>
      <c r="O248">
        <f>Parametry!B5</f>
        <v/>
      </c>
    </row>
    <row r="249">
      <c r="E249">
        <f>IF(B249="standard", Parametry!B2, Parametry!B3)</f>
        <v/>
      </c>
      <c r="G249">
        <f>IF(AND(ISNUMBER(F249),F249&gt;0),F249,E249)</f>
        <v/>
      </c>
      <c r="H249">
        <f>G249*C249*D249</f>
        <v/>
      </c>
      <c r="I249">
        <f>ROUND(H249/Parametry!B4,0)*Parametry!B4</f>
        <v/>
      </c>
      <c r="K249">
        <f>IF(AND(ISNUMBER(J249),J249&gt;0),J249,I249)</f>
        <v/>
      </c>
      <c r="L249">
        <f>Parametry!B4</f>
        <v/>
      </c>
      <c r="O249">
        <f>Parametry!B5</f>
        <v/>
      </c>
    </row>
    <row r="250">
      <c r="E250">
        <f>IF(B250="standard", Parametry!B2, Parametry!B3)</f>
        <v/>
      </c>
      <c r="G250">
        <f>IF(AND(ISNUMBER(F250),F250&gt;0),F250,E250)</f>
        <v/>
      </c>
      <c r="H250">
        <f>G250*C250*D250</f>
        <v/>
      </c>
      <c r="I250">
        <f>ROUND(H250/Parametry!B4,0)*Parametry!B4</f>
        <v/>
      </c>
      <c r="K250">
        <f>IF(AND(ISNUMBER(J250),J250&gt;0),J250,I250)</f>
        <v/>
      </c>
      <c r="L250">
        <f>Parametry!B4</f>
        <v/>
      </c>
      <c r="O250">
        <f>Parametry!B5</f>
        <v/>
      </c>
    </row>
    <row r="251">
      <c r="E251">
        <f>IF(B251="standard", Parametry!B2, Parametry!B3)</f>
        <v/>
      </c>
      <c r="G251">
        <f>IF(AND(ISNUMBER(F251),F251&gt;0),F251,E251)</f>
        <v/>
      </c>
      <c r="H251">
        <f>G251*C251*D251</f>
        <v/>
      </c>
      <c r="I251">
        <f>ROUND(H251/Parametry!B4,0)*Parametry!B4</f>
        <v/>
      </c>
      <c r="K251">
        <f>IF(AND(ISNUMBER(J251),J251&gt;0),J251,I251)</f>
        <v/>
      </c>
      <c r="L251">
        <f>Parametry!B4</f>
        <v/>
      </c>
      <c r="O251">
        <f>Parametry!B5</f>
        <v/>
      </c>
    </row>
    <row r="252">
      <c r="E252">
        <f>IF(B252="standard", Parametry!B2, Parametry!B3)</f>
        <v/>
      </c>
      <c r="G252">
        <f>IF(AND(ISNUMBER(F252),F252&gt;0),F252,E252)</f>
        <v/>
      </c>
      <c r="H252">
        <f>G252*C252*D252</f>
        <v/>
      </c>
      <c r="I252">
        <f>ROUND(H252/Parametry!B4,0)*Parametry!B4</f>
        <v/>
      </c>
      <c r="K252">
        <f>IF(AND(ISNUMBER(J252),J252&gt;0),J252,I252)</f>
        <v/>
      </c>
      <c r="L252">
        <f>Parametry!B4</f>
        <v/>
      </c>
      <c r="O252">
        <f>Parametry!B5</f>
        <v/>
      </c>
    </row>
    <row r="253">
      <c r="E253">
        <f>IF(B253="standard", Parametry!B2, Parametry!B3)</f>
        <v/>
      </c>
      <c r="G253">
        <f>IF(AND(ISNUMBER(F253),F253&gt;0),F253,E253)</f>
        <v/>
      </c>
      <c r="H253">
        <f>G253*C253*D253</f>
        <v/>
      </c>
      <c r="I253">
        <f>ROUND(H253/Parametry!B4,0)*Parametry!B4</f>
        <v/>
      </c>
      <c r="K253">
        <f>IF(AND(ISNUMBER(J253),J253&gt;0),J253,I253)</f>
        <v/>
      </c>
      <c r="L253">
        <f>Parametry!B4</f>
        <v/>
      </c>
      <c r="O253">
        <f>Parametry!B5</f>
        <v/>
      </c>
    </row>
    <row r="254">
      <c r="E254">
        <f>IF(B254="standard", Parametry!B2, Parametry!B3)</f>
        <v/>
      </c>
      <c r="G254">
        <f>IF(AND(ISNUMBER(F254),F254&gt;0),F254,E254)</f>
        <v/>
      </c>
      <c r="H254">
        <f>G254*C254*D254</f>
        <v/>
      </c>
      <c r="I254">
        <f>ROUND(H254/Parametry!B4,0)*Parametry!B4</f>
        <v/>
      </c>
      <c r="K254">
        <f>IF(AND(ISNUMBER(J254),J254&gt;0),J254,I254)</f>
        <v/>
      </c>
      <c r="L254">
        <f>Parametry!B4</f>
        <v/>
      </c>
      <c r="O254">
        <f>Parametry!B5</f>
        <v/>
      </c>
    </row>
    <row r="255">
      <c r="E255">
        <f>IF(B255="standard", Parametry!B2, Parametry!B3)</f>
        <v/>
      </c>
      <c r="G255">
        <f>IF(AND(ISNUMBER(F255),F255&gt;0),F255,E255)</f>
        <v/>
      </c>
      <c r="H255">
        <f>G255*C255*D255</f>
        <v/>
      </c>
      <c r="I255">
        <f>ROUND(H255/Parametry!B4,0)*Parametry!B4</f>
        <v/>
      </c>
      <c r="K255">
        <f>IF(AND(ISNUMBER(J255),J255&gt;0),J255,I255)</f>
        <v/>
      </c>
      <c r="L255">
        <f>Parametry!B4</f>
        <v/>
      </c>
      <c r="O255">
        <f>Parametry!B5</f>
        <v/>
      </c>
    </row>
    <row r="256">
      <c r="E256">
        <f>IF(B256="standard", Parametry!B2, Parametry!B3)</f>
        <v/>
      </c>
      <c r="G256">
        <f>IF(AND(ISNUMBER(F256),F256&gt;0),F256,E256)</f>
        <v/>
      </c>
      <c r="H256">
        <f>G256*C256*D256</f>
        <v/>
      </c>
      <c r="I256">
        <f>ROUND(H256/Parametry!B4,0)*Parametry!B4</f>
        <v/>
      </c>
      <c r="K256">
        <f>IF(AND(ISNUMBER(J256),J256&gt;0),J256,I256)</f>
        <v/>
      </c>
      <c r="L256">
        <f>Parametry!B4</f>
        <v/>
      </c>
      <c r="O256">
        <f>Parametry!B5</f>
        <v/>
      </c>
    </row>
    <row r="257">
      <c r="E257">
        <f>IF(B257="standard", Parametry!B2, Parametry!B3)</f>
        <v/>
      </c>
      <c r="G257">
        <f>IF(AND(ISNUMBER(F257),F257&gt;0),F257,E257)</f>
        <v/>
      </c>
      <c r="H257">
        <f>G257*C257*D257</f>
        <v/>
      </c>
      <c r="I257">
        <f>ROUND(H257/Parametry!B4,0)*Parametry!B4</f>
        <v/>
      </c>
      <c r="K257">
        <f>IF(AND(ISNUMBER(J257),J257&gt;0),J257,I257)</f>
        <v/>
      </c>
      <c r="L257">
        <f>Parametry!B4</f>
        <v/>
      </c>
      <c r="O257">
        <f>Parametry!B5</f>
        <v/>
      </c>
    </row>
    <row r="258">
      <c r="E258">
        <f>IF(B258="standard", Parametry!B2, Parametry!B3)</f>
        <v/>
      </c>
      <c r="G258">
        <f>IF(AND(ISNUMBER(F258),F258&gt;0),F258,E258)</f>
        <v/>
      </c>
      <c r="H258">
        <f>G258*C258*D258</f>
        <v/>
      </c>
      <c r="I258">
        <f>ROUND(H258/Parametry!B4,0)*Parametry!B4</f>
        <v/>
      </c>
      <c r="K258">
        <f>IF(AND(ISNUMBER(J258),J258&gt;0),J258,I258)</f>
        <v/>
      </c>
      <c r="L258">
        <f>Parametry!B4</f>
        <v/>
      </c>
      <c r="O258">
        <f>Parametry!B5</f>
        <v/>
      </c>
    </row>
    <row r="259">
      <c r="E259">
        <f>IF(B259="standard", Parametry!B2, Parametry!B3)</f>
        <v/>
      </c>
      <c r="G259">
        <f>IF(AND(ISNUMBER(F259),F259&gt;0),F259,E259)</f>
        <v/>
      </c>
      <c r="H259">
        <f>G259*C259*D259</f>
        <v/>
      </c>
      <c r="I259">
        <f>ROUND(H259/Parametry!B4,0)*Parametry!B4</f>
        <v/>
      </c>
      <c r="K259">
        <f>IF(AND(ISNUMBER(J259),J259&gt;0),J259,I259)</f>
        <v/>
      </c>
      <c r="L259">
        <f>Parametry!B4</f>
        <v/>
      </c>
      <c r="O259">
        <f>Parametry!B5</f>
        <v/>
      </c>
    </row>
    <row r="260">
      <c r="E260">
        <f>IF(B260="standard", Parametry!B2, Parametry!B3)</f>
        <v/>
      </c>
      <c r="G260">
        <f>IF(AND(ISNUMBER(F260),F260&gt;0),F260,E260)</f>
        <v/>
      </c>
      <c r="H260">
        <f>G260*C260*D260</f>
        <v/>
      </c>
      <c r="I260">
        <f>ROUND(H260/Parametry!B4,0)*Parametry!B4</f>
        <v/>
      </c>
      <c r="K260">
        <f>IF(AND(ISNUMBER(J260),J260&gt;0),J260,I260)</f>
        <v/>
      </c>
      <c r="L260">
        <f>Parametry!B4</f>
        <v/>
      </c>
      <c r="O260">
        <f>Parametry!B5</f>
        <v/>
      </c>
    </row>
    <row r="261">
      <c r="E261">
        <f>IF(B261="standard", Parametry!B2, Parametry!B3)</f>
        <v/>
      </c>
      <c r="G261">
        <f>IF(AND(ISNUMBER(F261),F261&gt;0),F261,E261)</f>
        <v/>
      </c>
      <c r="H261">
        <f>G261*C261*D261</f>
        <v/>
      </c>
      <c r="I261">
        <f>ROUND(H261/Parametry!B4,0)*Parametry!B4</f>
        <v/>
      </c>
      <c r="K261">
        <f>IF(AND(ISNUMBER(J261),J261&gt;0),J261,I261)</f>
        <v/>
      </c>
      <c r="L261">
        <f>Parametry!B4</f>
        <v/>
      </c>
      <c r="O261">
        <f>Parametry!B5</f>
        <v/>
      </c>
    </row>
    <row r="262">
      <c r="E262">
        <f>IF(B262="standard", Parametry!B2, Parametry!B3)</f>
        <v/>
      </c>
      <c r="G262">
        <f>IF(AND(ISNUMBER(F262),F262&gt;0),F262,E262)</f>
        <v/>
      </c>
      <c r="H262">
        <f>G262*C262*D262</f>
        <v/>
      </c>
      <c r="I262">
        <f>ROUND(H262/Parametry!B4,0)*Parametry!B4</f>
        <v/>
      </c>
      <c r="K262">
        <f>IF(AND(ISNUMBER(J262),J262&gt;0),J262,I262)</f>
        <v/>
      </c>
      <c r="L262">
        <f>Parametry!B4</f>
        <v/>
      </c>
      <c r="O262">
        <f>Parametry!B5</f>
        <v/>
      </c>
    </row>
    <row r="263">
      <c r="E263">
        <f>IF(B263="standard", Parametry!B2, Parametry!B3)</f>
        <v/>
      </c>
      <c r="G263">
        <f>IF(AND(ISNUMBER(F263),F263&gt;0),F263,E263)</f>
        <v/>
      </c>
      <c r="H263">
        <f>G263*C263*D263</f>
        <v/>
      </c>
      <c r="I263">
        <f>ROUND(H263/Parametry!B4,0)*Parametry!B4</f>
        <v/>
      </c>
      <c r="K263">
        <f>IF(AND(ISNUMBER(J263),J263&gt;0),J263,I263)</f>
        <v/>
      </c>
      <c r="L263">
        <f>Parametry!B4</f>
        <v/>
      </c>
      <c r="O263">
        <f>Parametry!B5</f>
        <v/>
      </c>
    </row>
    <row r="264">
      <c r="E264">
        <f>IF(B264="standard", Parametry!B2, Parametry!B3)</f>
        <v/>
      </c>
      <c r="G264">
        <f>IF(AND(ISNUMBER(F264),F264&gt;0),F264,E264)</f>
        <v/>
      </c>
      <c r="H264">
        <f>G264*C264*D264</f>
        <v/>
      </c>
      <c r="I264">
        <f>ROUND(H264/Parametry!B4,0)*Parametry!B4</f>
        <v/>
      </c>
      <c r="K264">
        <f>IF(AND(ISNUMBER(J264),J264&gt;0),J264,I264)</f>
        <v/>
      </c>
      <c r="L264">
        <f>Parametry!B4</f>
        <v/>
      </c>
      <c r="O264">
        <f>Parametry!B5</f>
        <v/>
      </c>
    </row>
    <row r="265">
      <c r="E265">
        <f>IF(B265="standard", Parametry!B2, Parametry!B3)</f>
        <v/>
      </c>
      <c r="G265">
        <f>IF(AND(ISNUMBER(F265),F265&gt;0),F265,E265)</f>
        <v/>
      </c>
      <c r="H265">
        <f>G265*C265*D265</f>
        <v/>
      </c>
      <c r="I265">
        <f>ROUND(H265/Parametry!B4,0)*Parametry!B4</f>
        <v/>
      </c>
      <c r="K265">
        <f>IF(AND(ISNUMBER(J265),J265&gt;0),J265,I265)</f>
        <v/>
      </c>
      <c r="L265">
        <f>Parametry!B4</f>
        <v/>
      </c>
      <c r="O265">
        <f>Parametry!B5</f>
        <v/>
      </c>
    </row>
    <row r="266">
      <c r="E266">
        <f>IF(B266="standard", Parametry!B2, Parametry!B3)</f>
        <v/>
      </c>
      <c r="G266">
        <f>IF(AND(ISNUMBER(F266),F266&gt;0),F266,E266)</f>
        <v/>
      </c>
      <c r="H266">
        <f>G266*C266*D266</f>
        <v/>
      </c>
      <c r="I266">
        <f>ROUND(H266/Parametry!B4,0)*Parametry!B4</f>
        <v/>
      </c>
      <c r="K266">
        <f>IF(AND(ISNUMBER(J266),J266&gt;0),J266,I266)</f>
        <v/>
      </c>
      <c r="L266">
        <f>Parametry!B4</f>
        <v/>
      </c>
      <c r="O266">
        <f>Parametry!B5</f>
        <v/>
      </c>
    </row>
    <row r="267">
      <c r="E267">
        <f>IF(B267="standard", Parametry!B2, Parametry!B3)</f>
        <v/>
      </c>
      <c r="G267">
        <f>IF(AND(ISNUMBER(F267),F267&gt;0),F267,E267)</f>
        <v/>
      </c>
      <c r="H267">
        <f>G267*C267*D267</f>
        <v/>
      </c>
      <c r="I267">
        <f>ROUND(H267/Parametry!B4,0)*Parametry!B4</f>
        <v/>
      </c>
      <c r="K267">
        <f>IF(AND(ISNUMBER(J267),J267&gt;0),J267,I267)</f>
        <v/>
      </c>
      <c r="L267">
        <f>Parametry!B4</f>
        <v/>
      </c>
      <c r="O267">
        <f>Parametry!B5</f>
        <v/>
      </c>
    </row>
    <row r="268">
      <c r="E268">
        <f>IF(B268="standard", Parametry!B2, Parametry!B3)</f>
        <v/>
      </c>
      <c r="G268">
        <f>IF(AND(ISNUMBER(F268),F268&gt;0),F268,E268)</f>
        <v/>
      </c>
      <c r="H268">
        <f>G268*C268*D268</f>
        <v/>
      </c>
      <c r="I268">
        <f>ROUND(H268/Parametry!B4,0)*Parametry!B4</f>
        <v/>
      </c>
      <c r="K268">
        <f>IF(AND(ISNUMBER(J268),J268&gt;0),J268,I268)</f>
        <v/>
      </c>
      <c r="L268">
        <f>Parametry!B4</f>
        <v/>
      </c>
      <c r="O268">
        <f>Parametry!B5</f>
        <v/>
      </c>
    </row>
    <row r="269">
      <c r="E269">
        <f>IF(B269="standard", Parametry!B2, Parametry!B3)</f>
        <v/>
      </c>
      <c r="G269">
        <f>IF(AND(ISNUMBER(F269),F269&gt;0),F269,E269)</f>
        <v/>
      </c>
      <c r="H269">
        <f>G269*C269*D269</f>
        <v/>
      </c>
      <c r="I269">
        <f>ROUND(H269/Parametry!B4,0)*Parametry!B4</f>
        <v/>
      </c>
      <c r="K269">
        <f>IF(AND(ISNUMBER(J269),J269&gt;0),J269,I269)</f>
        <v/>
      </c>
      <c r="L269">
        <f>Parametry!B4</f>
        <v/>
      </c>
      <c r="O269">
        <f>Parametry!B5</f>
        <v/>
      </c>
    </row>
    <row r="270">
      <c r="E270">
        <f>IF(B270="standard", Parametry!B2, Parametry!B3)</f>
        <v/>
      </c>
      <c r="G270">
        <f>IF(AND(ISNUMBER(F270),F270&gt;0),F270,E270)</f>
        <v/>
      </c>
      <c r="H270">
        <f>G270*C270*D270</f>
        <v/>
      </c>
      <c r="I270">
        <f>ROUND(H270/Parametry!B4,0)*Parametry!B4</f>
        <v/>
      </c>
      <c r="K270">
        <f>IF(AND(ISNUMBER(J270),J270&gt;0),J270,I270)</f>
        <v/>
      </c>
      <c r="L270">
        <f>Parametry!B4</f>
        <v/>
      </c>
      <c r="O270">
        <f>Parametry!B5</f>
        <v/>
      </c>
    </row>
    <row r="271">
      <c r="E271">
        <f>IF(B271="standard", Parametry!B2, Parametry!B3)</f>
        <v/>
      </c>
      <c r="G271">
        <f>IF(AND(ISNUMBER(F271),F271&gt;0),F271,E271)</f>
        <v/>
      </c>
      <c r="H271">
        <f>G271*C271*D271</f>
        <v/>
      </c>
      <c r="I271">
        <f>ROUND(H271/Parametry!B4,0)*Parametry!B4</f>
        <v/>
      </c>
      <c r="K271">
        <f>IF(AND(ISNUMBER(J271),J271&gt;0),J271,I271)</f>
        <v/>
      </c>
      <c r="L271">
        <f>Parametry!B4</f>
        <v/>
      </c>
      <c r="O271">
        <f>Parametry!B5</f>
        <v/>
      </c>
    </row>
    <row r="272">
      <c r="E272">
        <f>IF(B272="standard", Parametry!B2, Parametry!B3)</f>
        <v/>
      </c>
      <c r="G272">
        <f>IF(AND(ISNUMBER(F272),F272&gt;0),F272,E272)</f>
        <v/>
      </c>
      <c r="H272">
        <f>G272*C272*D272</f>
        <v/>
      </c>
      <c r="I272">
        <f>ROUND(H272/Parametry!B4,0)*Parametry!B4</f>
        <v/>
      </c>
      <c r="K272">
        <f>IF(AND(ISNUMBER(J272),J272&gt;0),J272,I272)</f>
        <v/>
      </c>
      <c r="L272">
        <f>Parametry!B4</f>
        <v/>
      </c>
      <c r="O272">
        <f>Parametry!B5</f>
        <v/>
      </c>
    </row>
    <row r="273">
      <c r="E273">
        <f>IF(B273="standard", Parametry!B2, Parametry!B3)</f>
        <v/>
      </c>
      <c r="G273">
        <f>IF(AND(ISNUMBER(F273),F273&gt;0),F273,E273)</f>
        <v/>
      </c>
      <c r="H273">
        <f>G273*C273*D273</f>
        <v/>
      </c>
      <c r="I273">
        <f>ROUND(H273/Parametry!B4,0)*Parametry!B4</f>
        <v/>
      </c>
      <c r="K273">
        <f>IF(AND(ISNUMBER(J273),J273&gt;0),J273,I273)</f>
        <v/>
      </c>
      <c r="L273">
        <f>Parametry!B4</f>
        <v/>
      </c>
      <c r="O273">
        <f>Parametry!B5</f>
        <v/>
      </c>
    </row>
    <row r="274">
      <c r="E274">
        <f>IF(B274="standard", Parametry!B2, Parametry!B3)</f>
        <v/>
      </c>
      <c r="G274">
        <f>IF(AND(ISNUMBER(F274),F274&gt;0),F274,E274)</f>
        <v/>
      </c>
      <c r="H274">
        <f>G274*C274*D274</f>
        <v/>
      </c>
      <c r="I274">
        <f>ROUND(H274/Parametry!B4,0)*Parametry!B4</f>
        <v/>
      </c>
      <c r="K274">
        <f>IF(AND(ISNUMBER(J274),J274&gt;0),J274,I274)</f>
        <v/>
      </c>
      <c r="L274">
        <f>Parametry!B4</f>
        <v/>
      </c>
      <c r="O274">
        <f>Parametry!B5</f>
        <v/>
      </c>
    </row>
    <row r="275">
      <c r="E275">
        <f>IF(B275="standard", Parametry!B2, Parametry!B3)</f>
        <v/>
      </c>
      <c r="G275">
        <f>IF(AND(ISNUMBER(F275),F275&gt;0),F275,E275)</f>
        <v/>
      </c>
      <c r="H275">
        <f>G275*C275*D275</f>
        <v/>
      </c>
      <c r="I275">
        <f>ROUND(H275/Parametry!B4,0)*Parametry!B4</f>
        <v/>
      </c>
      <c r="K275">
        <f>IF(AND(ISNUMBER(J275),J275&gt;0),J275,I275)</f>
        <v/>
      </c>
      <c r="L275">
        <f>Parametry!B4</f>
        <v/>
      </c>
      <c r="O275">
        <f>Parametry!B5</f>
        <v/>
      </c>
    </row>
    <row r="276">
      <c r="E276">
        <f>IF(B276="standard", Parametry!B2, Parametry!B3)</f>
        <v/>
      </c>
      <c r="G276">
        <f>IF(AND(ISNUMBER(F276),F276&gt;0),F276,E276)</f>
        <v/>
      </c>
      <c r="H276">
        <f>G276*C276*D276</f>
        <v/>
      </c>
      <c r="I276">
        <f>ROUND(H276/Parametry!B4,0)*Parametry!B4</f>
        <v/>
      </c>
      <c r="K276">
        <f>IF(AND(ISNUMBER(J276),J276&gt;0),J276,I276)</f>
        <v/>
      </c>
      <c r="L276">
        <f>Parametry!B4</f>
        <v/>
      </c>
      <c r="O276">
        <f>Parametry!B5</f>
        <v/>
      </c>
    </row>
    <row r="277">
      <c r="E277">
        <f>IF(B277="standard", Parametry!B2, Parametry!B3)</f>
        <v/>
      </c>
      <c r="G277">
        <f>IF(AND(ISNUMBER(F277),F277&gt;0),F277,E277)</f>
        <v/>
      </c>
      <c r="H277">
        <f>G277*C277*D277</f>
        <v/>
      </c>
      <c r="I277">
        <f>ROUND(H277/Parametry!B4,0)*Parametry!B4</f>
        <v/>
      </c>
      <c r="K277">
        <f>IF(AND(ISNUMBER(J277),J277&gt;0),J277,I277)</f>
        <v/>
      </c>
      <c r="L277">
        <f>Parametry!B4</f>
        <v/>
      </c>
      <c r="O277">
        <f>Parametry!B5</f>
        <v/>
      </c>
    </row>
    <row r="278">
      <c r="E278">
        <f>IF(B278="standard", Parametry!B2, Parametry!B3)</f>
        <v/>
      </c>
      <c r="G278">
        <f>IF(AND(ISNUMBER(F278),F278&gt;0),F278,E278)</f>
        <v/>
      </c>
      <c r="H278">
        <f>G278*C278*D278</f>
        <v/>
      </c>
      <c r="I278">
        <f>ROUND(H278/Parametry!B4,0)*Parametry!B4</f>
        <v/>
      </c>
      <c r="K278">
        <f>IF(AND(ISNUMBER(J278),J278&gt;0),J278,I278)</f>
        <v/>
      </c>
      <c r="L278">
        <f>Parametry!B4</f>
        <v/>
      </c>
      <c r="O278">
        <f>Parametry!B5</f>
        <v/>
      </c>
    </row>
    <row r="279">
      <c r="E279">
        <f>IF(B279="standard", Parametry!B2, Parametry!B3)</f>
        <v/>
      </c>
      <c r="G279">
        <f>IF(AND(ISNUMBER(F279),F279&gt;0),F279,E279)</f>
        <v/>
      </c>
      <c r="H279">
        <f>G279*C279*D279</f>
        <v/>
      </c>
      <c r="I279">
        <f>ROUND(H279/Parametry!B4,0)*Parametry!B4</f>
        <v/>
      </c>
      <c r="K279">
        <f>IF(AND(ISNUMBER(J279),J279&gt;0),J279,I279)</f>
        <v/>
      </c>
      <c r="L279">
        <f>Parametry!B4</f>
        <v/>
      </c>
      <c r="O279">
        <f>Parametry!B5</f>
        <v/>
      </c>
    </row>
    <row r="280">
      <c r="E280">
        <f>IF(B280="standard", Parametry!B2, Parametry!B3)</f>
        <v/>
      </c>
      <c r="G280">
        <f>IF(AND(ISNUMBER(F280),F280&gt;0),F280,E280)</f>
        <v/>
      </c>
      <c r="H280">
        <f>G280*C280*D280</f>
        <v/>
      </c>
      <c r="I280">
        <f>ROUND(H280/Parametry!B4,0)*Parametry!B4</f>
        <v/>
      </c>
      <c r="K280">
        <f>IF(AND(ISNUMBER(J280),J280&gt;0),J280,I280)</f>
        <v/>
      </c>
      <c r="L280">
        <f>Parametry!B4</f>
        <v/>
      </c>
      <c r="O280">
        <f>Parametry!B5</f>
        <v/>
      </c>
    </row>
    <row r="281">
      <c r="E281">
        <f>IF(B281="standard", Parametry!B2, Parametry!B3)</f>
        <v/>
      </c>
      <c r="G281">
        <f>IF(AND(ISNUMBER(F281),F281&gt;0),F281,E281)</f>
        <v/>
      </c>
      <c r="H281">
        <f>G281*C281*D281</f>
        <v/>
      </c>
      <c r="I281">
        <f>ROUND(H281/Parametry!B4,0)*Parametry!B4</f>
        <v/>
      </c>
      <c r="K281">
        <f>IF(AND(ISNUMBER(J281),J281&gt;0),J281,I281)</f>
        <v/>
      </c>
      <c r="L281">
        <f>Parametry!B4</f>
        <v/>
      </c>
      <c r="O281">
        <f>Parametry!B5</f>
        <v/>
      </c>
    </row>
    <row r="282">
      <c r="E282">
        <f>IF(B282="standard", Parametry!B2, Parametry!B3)</f>
        <v/>
      </c>
      <c r="G282">
        <f>IF(AND(ISNUMBER(F282),F282&gt;0),F282,E282)</f>
        <v/>
      </c>
      <c r="H282">
        <f>G282*C282*D282</f>
        <v/>
      </c>
      <c r="I282">
        <f>ROUND(H282/Parametry!B4,0)*Parametry!B4</f>
        <v/>
      </c>
      <c r="K282">
        <f>IF(AND(ISNUMBER(J282),J282&gt;0),J282,I282)</f>
        <v/>
      </c>
      <c r="L282">
        <f>Parametry!B4</f>
        <v/>
      </c>
      <c r="O282">
        <f>Parametry!B5</f>
        <v/>
      </c>
    </row>
    <row r="283">
      <c r="E283">
        <f>IF(B283="standard", Parametry!B2, Parametry!B3)</f>
        <v/>
      </c>
      <c r="G283">
        <f>IF(AND(ISNUMBER(F283),F283&gt;0),F283,E283)</f>
        <v/>
      </c>
      <c r="H283">
        <f>G283*C283*D283</f>
        <v/>
      </c>
      <c r="I283">
        <f>ROUND(H283/Parametry!B4,0)*Parametry!B4</f>
        <v/>
      </c>
      <c r="K283">
        <f>IF(AND(ISNUMBER(J283),J283&gt;0),J283,I283)</f>
        <v/>
      </c>
      <c r="L283">
        <f>Parametry!B4</f>
        <v/>
      </c>
      <c r="O283">
        <f>Parametry!B5</f>
        <v/>
      </c>
    </row>
    <row r="284">
      <c r="E284">
        <f>IF(B284="standard", Parametry!B2, Parametry!B3)</f>
        <v/>
      </c>
      <c r="G284">
        <f>IF(AND(ISNUMBER(F284),F284&gt;0),F284,E284)</f>
        <v/>
      </c>
      <c r="H284">
        <f>G284*C284*D284</f>
        <v/>
      </c>
      <c r="I284">
        <f>ROUND(H284/Parametry!B4,0)*Parametry!B4</f>
        <v/>
      </c>
      <c r="K284">
        <f>IF(AND(ISNUMBER(J284),J284&gt;0),J284,I284)</f>
        <v/>
      </c>
      <c r="L284">
        <f>Parametry!B4</f>
        <v/>
      </c>
      <c r="O284">
        <f>Parametry!B5</f>
        <v/>
      </c>
    </row>
    <row r="285">
      <c r="E285">
        <f>IF(B285="standard", Parametry!B2, Parametry!B3)</f>
        <v/>
      </c>
      <c r="G285">
        <f>IF(AND(ISNUMBER(F285),F285&gt;0),F285,E285)</f>
        <v/>
      </c>
      <c r="H285">
        <f>G285*C285*D285</f>
        <v/>
      </c>
      <c r="I285">
        <f>ROUND(H285/Parametry!B4,0)*Parametry!B4</f>
        <v/>
      </c>
      <c r="K285">
        <f>IF(AND(ISNUMBER(J285),J285&gt;0),J285,I285)</f>
        <v/>
      </c>
      <c r="L285">
        <f>Parametry!B4</f>
        <v/>
      </c>
      <c r="O285">
        <f>Parametry!B5</f>
        <v/>
      </c>
    </row>
    <row r="286">
      <c r="E286">
        <f>IF(B286="standard", Parametry!B2, Parametry!B3)</f>
        <v/>
      </c>
      <c r="G286">
        <f>IF(AND(ISNUMBER(F286),F286&gt;0),F286,E286)</f>
        <v/>
      </c>
      <c r="H286">
        <f>G286*C286*D286</f>
        <v/>
      </c>
      <c r="I286">
        <f>ROUND(H286/Parametry!B4,0)*Parametry!B4</f>
        <v/>
      </c>
      <c r="K286">
        <f>IF(AND(ISNUMBER(J286),J286&gt;0),J286,I286)</f>
        <v/>
      </c>
      <c r="L286">
        <f>Parametry!B4</f>
        <v/>
      </c>
      <c r="O286">
        <f>Parametry!B5</f>
        <v/>
      </c>
    </row>
    <row r="287">
      <c r="E287">
        <f>IF(B287="standard", Parametry!B2, Parametry!B3)</f>
        <v/>
      </c>
      <c r="G287">
        <f>IF(AND(ISNUMBER(F287),F287&gt;0),F287,E287)</f>
        <v/>
      </c>
      <c r="H287">
        <f>G287*C287*D287</f>
        <v/>
      </c>
      <c r="I287">
        <f>ROUND(H287/Parametry!B4,0)*Parametry!B4</f>
        <v/>
      </c>
      <c r="K287">
        <f>IF(AND(ISNUMBER(J287),J287&gt;0),J287,I287)</f>
        <v/>
      </c>
      <c r="L287">
        <f>Parametry!B4</f>
        <v/>
      </c>
      <c r="O287">
        <f>Parametry!B5</f>
        <v/>
      </c>
    </row>
    <row r="288">
      <c r="E288">
        <f>IF(B288="standard", Parametry!B2, Parametry!B3)</f>
        <v/>
      </c>
      <c r="G288">
        <f>IF(AND(ISNUMBER(F288),F288&gt;0),F288,E288)</f>
        <v/>
      </c>
      <c r="H288">
        <f>G288*C288*D288</f>
        <v/>
      </c>
      <c r="I288">
        <f>ROUND(H288/Parametry!B4,0)*Parametry!B4</f>
        <v/>
      </c>
      <c r="K288">
        <f>IF(AND(ISNUMBER(J288),J288&gt;0),J288,I288)</f>
        <v/>
      </c>
      <c r="L288">
        <f>Parametry!B4</f>
        <v/>
      </c>
      <c r="O288">
        <f>Parametry!B5</f>
        <v/>
      </c>
    </row>
    <row r="289">
      <c r="E289">
        <f>IF(B289="standard", Parametry!B2, Parametry!B3)</f>
        <v/>
      </c>
      <c r="G289">
        <f>IF(AND(ISNUMBER(F289),F289&gt;0),F289,E289)</f>
        <v/>
      </c>
      <c r="H289">
        <f>G289*C289*D289</f>
        <v/>
      </c>
      <c r="I289">
        <f>ROUND(H289/Parametry!B4,0)*Parametry!B4</f>
        <v/>
      </c>
      <c r="K289">
        <f>IF(AND(ISNUMBER(J289),J289&gt;0),J289,I289)</f>
        <v/>
      </c>
      <c r="L289">
        <f>Parametry!B4</f>
        <v/>
      </c>
      <c r="O289">
        <f>Parametry!B5</f>
        <v/>
      </c>
    </row>
    <row r="290">
      <c r="E290">
        <f>IF(B290="standard", Parametry!B2, Parametry!B3)</f>
        <v/>
      </c>
      <c r="G290">
        <f>IF(AND(ISNUMBER(F290),F290&gt;0),F290,E290)</f>
        <v/>
      </c>
      <c r="H290">
        <f>G290*C290*D290</f>
        <v/>
      </c>
      <c r="I290">
        <f>ROUND(H290/Parametry!B4,0)*Parametry!B4</f>
        <v/>
      </c>
      <c r="K290">
        <f>IF(AND(ISNUMBER(J290),J290&gt;0),J290,I290)</f>
        <v/>
      </c>
      <c r="L290">
        <f>Parametry!B4</f>
        <v/>
      </c>
      <c r="O290">
        <f>Parametry!B5</f>
        <v/>
      </c>
    </row>
    <row r="291">
      <c r="E291">
        <f>IF(B291="standard", Parametry!B2, Parametry!B3)</f>
        <v/>
      </c>
      <c r="G291">
        <f>IF(AND(ISNUMBER(F291),F291&gt;0),F291,E291)</f>
        <v/>
      </c>
      <c r="H291">
        <f>G291*C291*D291</f>
        <v/>
      </c>
      <c r="I291">
        <f>ROUND(H291/Parametry!B4,0)*Parametry!B4</f>
        <v/>
      </c>
      <c r="K291">
        <f>IF(AND(ISNUMBER(J291),J291&gt;0),J291,I291)</f>
        <v/>
      </c>
      <c r="L291">
        <f>Parametry!B4</f>
        <v/>
      </c>
      <c r="O291">
        <f>Parametry!B5</f>
        <v/>
      </c>
    </row>
    <row r="292">
      <c r="E292">
        <f>IF(B292="standard", Parametry!B2, Parametry!B3)</f>
        <v/>
      </c>
      <c r="G292">
        <f>IF(AND(ISNUMBER(F292),F292&gt;0),F292,E292)</f>
        <v/>
      </c>
      <c r="H292">
        <f>G292*C292*D292</f>
        <v/>
      </c>
      <c r="I292">
        <f>ROUND(H292/Parametry!B4,0)*Parametry!B4</f>
        <v/>
      </c>
      <c r="K292">
        <f>IF(AND(ISNUMBER(J292),J292&gt;0),J292,I292)</f>
        <v/>
      </c>
      <c r="L292">
        <f>Parametry!B4</f>
        <v/>
      </c>
      <c r="O292">
        <f>Parametry!B5</f>
        <v/>
      </c>
    </row>
    <row r="293">
      <c r="E293">
        <f>IF(B293="standard", Parametry!B2, Parametry!B3)</f>
        <v/>
      </c>
      <c r="G293">
        <f>IF(AND(ISNUMBER(F293),F293&gt;0),F293,E293)</f>
        <v/>
      </c>
      <c r="H293">
        <f>G293*C293*D293</f>
        <v/>
      </c>
      <c r="I293">
        <f>ROUND(H293/Parametry!B4,0)*Parametry!B4</f>
        <v/>
      </c>
      <c r="K293">
        <f>IF(AND(ISNUMBER(J293),J293&gt;0),J293,I293)</f>
        <v/>
      </c>
      <c r="L293">
        <f>Parametry!B4</f>
        <v/>
      </c>
      <c r="O293">
        <f>Parametry!B5</f>
        <v/>
      </c>
    </row>
    <row r="294">
      <c r="E294">
        <f>IF(B294="standard", Parametry!B2, Parametry!B3)</f>
        <v/>
      </c>
      <c r="G294">
        <f>IF(AND(ISNUMBER(F294),F294&gt;0),F294,E294)</f>
        <v/>
      </c>
      <c r="H294">
        <f>G294*C294*D294</f>
        <v/>
      </c>
      <c r="I294">
        <f>ROUND(H294/Parametry!B4,0)*Parametry!B4</f>
        <v/>
      </c>
      <c r="K294">
        <f>IF(AND(ISNUMBER(J294),J294&gt;0),J294,I294)</f>
        <v/>
      </c>
      <c r="L294">
        <f>Parametry!B4</f>
        <v/>
      </c>
      <c r="O294">
        <f>Parametry!B5</f>
        <v/>
      </c>
    </row>
    <row r="295">
      <c r="E295">
        <f>IF(B295="standard", Parametry!B2, Parametry!B3)</f>
        <v/>
      </c>
      <c r="G295">
        <f>IF(AND(ISNUMBER(F295),F295&gt;0),F295,E295)</f>
        <v/>
      </c>
      <c r="H295">
        <f>G295*C295*D295</f>
        <v/>
      </c>
      <c r="I295">
        <f>ROUND(H295/Parametry!B4,0)*Parametry!B4</f>
        <v/>
      </c>
      <c r="K295">
        <f>IF(AND(ISNUMBER(J295),J295&gt;0),J295,I295)</f>
        <v/>
      </c>
      <c r="L295">
        <f>Parametry!B4</f>
        <v/>
      </c>
      <c r="O295">
        <f>Parametry!B5</f>
        <v/>
      </c>
    </row>
    <row r="296">
      <c r="E296">
        <f>IF(B296="standard", Parametry!B2, Parametry!B3)</f>
        <v/>
      </c>
      <c r="G296">
        <f>IF(AND(ISNUMBER(F296),F296&gt;0),F296,E296)</f>
        <v/>
      </c>
      <c r="H296">
        <f>G296*C296*D296</f>
        <v/>
      </c>
      <c r="I296">
        <f>ROUND(H296/Parametry!B4,0)*Parametry!B4</f>
        <v/>
      </c>
      <c r="K296">
        <f>IF(AND(ISNUMBER(J296),J296&gt;0),J296,I296)</f>
        <v/>
      </c>
      <c r="L296">
        <f>Parametry!B4</f>
        <v/>
      </c>
      <c r="O296">
        <f>Parametry!B5</f>
        <v/>
      </c>
    </row>
    <row r="297">
      <c r="E297">
        <f>IF(B297="standard", Parametry!B2, Parametry!B3)</f>
        <v/>
      </c>
      <c r="G297">
        <f>IF(AND(ISNUMBER(F297),F297&gt;0),F297,E297)</f>
        <v/>
      </c>
      <c r="H297">
        <f>G297*C297*D297</f>
        <v/>
      </c>
      <c r="I297">
        <f>ROUND(H297/Parametry!B4,0)*Parametry!B4</f>
        <v/>
      </c>
      <c r="K297">
        <f>IF(AND(ISNUMBER(J297),J297&gt;0),J297,I297)</f>
        <v/>
      </c>
      <c r="L297">
        <f>Parametry!B4</f>
        <v/>
      </c>
      <c r="O297">
        <f>Parametry!B5</f>
        <v/>
      </c>
    </row>
    <row r="298">
      <c r="E298">
        <f>IF(B298="standard", Parametry!B2, Parametry!B3)</f>
        <v/>
      </c>
      <c r="G298">
        <f>IF(AND(ISNUMBER(F298),F298&gt;0),F298,E298)</f>
        <v/>
      </c>
      <c r="H298">
        <f>G298*C298*D298</f>
        <v/>
      </c>
      <c r="I298">
        <f>ROUND(H298/Parametry!B4,0)*Parametry!B4</f>
        <v/>
      </c>
      <c r="K298">
        <f>IF(AND(ISNUMBER(J298),J298&gt;0),J298,I298)</f>
        <v/>
      </c>
      <c r="L298">
        <f>Parametry!B4</f>
        <v/>
      </c>
      <c r="O298">
        <f>Parametry!B5</f>
        <v/>
      </c>
    </row>
    <row r="299">
      <c r="E299">
        <f>IF(B299="standard", Parametry!B2, Parametry!B3)</f>
        <v/>
      </c>
      <c r="G299">
        <f>IF(AND(ISNUMBER(F299),F299&gt;0),F299,E299)</f>
        <v/>
      </c>
      <c r="H299">
        <f>G299*C299*D299</f>
        <v/>
      </c>
      <c r="I299">
        <f>ROUND(H299/Parametry!B4,0)*Parametry!B4</f>
        <v/>
      </c>
      <c r="K299">
        <f>IF(AND(ISNUMBER(J299),J299&gt;0),J299,I299)</f>
        <v/>
      </c>
      <c r="L299">
        <f>Parametry!B4</f>
        <v/>
      </c>
      <c r="O299">
        <f>Parametry!B5</f>
        <v/>
      </c>
    </row>
    <row r="300">
      <c r="E300">
        <f>IF(B300="standard", Parametry!B2, Parametry!B3)</f>
        <v/>
      </c>
      <c r="G300">
        <f>IF(AND(ISNUMBER(F300),F300&gt;0),F300,E300)</f>
        <v/>
      </c>
      <c r="H300">
        <f>G300*C300*D300</f>
        <v/>
      </c>
      <c r="I300">
        <f>ROUND(H300/Parametry!B4,0)*Parametry!B4</f>
        <v/>
      </c>
      <c r="K300">
        <f>IF(AND(ISNUMBER(J300),J300&gt;0),J300,I300)</f>
        <v/>
      </c>
      <c r="L300">
        <f>Parametry!B4</f>
        <v/>
      </c>
      <c r="O300">
        <f>Parametry!B5</f>
        <v/>
      </c>
    </row>
    <row r="301">
      <c r="E301">
        <f>IF(B301="standard", Parametry!B2, Parametry!B3)</f>
        <v/>
      </c>
      <c r="G301">
        <f>IF(AND(ISNUMBER(F301),F301&gt;0),F301,E301)</f>
        <v/>
      </c>
      <c r="H301">
        <f>G301*C301*D301</f>
        <v/>
      </c>
      <c r="I301">
        <f>ROUND(H301/Parametry!B4,0)*Parametry!B4</f>
        <v/>
      </c>
      <c r="K301">
        <f>IF(AND(ISNUMBER(J301),J301&gt;0),J301,I301)</f>
        <v/>
      </c>
      <c r="L301">
        <f>Parametry!B4</f>
        <v/>
      </c>
      <c r="O301">
        <f>Parametry!B5</f>
        <v/>
      </c>
    </row>
    <row r="302">
      <c r="E302">
        <f>IF(B302="standard", Parametry!B2, Parametry!B3)</f>
        <v/>
      </c>
      <c r="G302">
        <f>IF(AND(ISNUMBER(F302),F302&gt;0),F302,E302)</f>
        <v/>
      </c>
      <c r="H302">
        <f>G302*C302*D302</f>
        <v/>
      </c>
      <c r="I302">
        <f>ROUND(H302/Parametry!B4,0)*Parametry!B4</f>
        <v/>
      </c>
      <c r="K302">
        <f>IF(AND(ISNUMBER(J302),J302&gt;0),J302,I302)</f>
        <v/>
      </c>
      <c r="L302">
        <f>Parametry!B4</f>
        <v/>
      </c>
      <c r="O302">
        <f>Parametry!B5</f>
        <v/>
      </c>
    </row>
    <row r="303">
      <c r="E303">
        <f>IF(B303="standard", Parametry!B2, Parametry!B3)</f>
        <v/>
      </c>
      <c r="G303">
        <f>IF(AND(ISNUMBER(F303),F303&gt;0),F303,E303)</f>
        <v/>
      </c>
      <c r="H303">
        <f>G303*C303*D303</f>
        <v/>
      </c>
      <c r="I303">
        <f>ROUND(H303/Parametry!B4,0)*Parametry!B4</f>
        <v/>
      </c>
      <c r="K303">
        <f>IF(AND(ISNUMBER(J303),J303&gt;0),J303,I303)</f>
        <v/>
      </c>
      <c r="L303">
        <f>Parametry!B4</f>
        <v/>
      </c>
      <c r="O303">
        <f>Parametry!B5</f>
        <v/>
      </c>
    </row>
    <row r="304">
      <c r="E304">
        <f>IF(B304="standard", Parametry!B2, Parametry!B3)</f>
        <v/>
      </c>
      <c r="G304">
        <f>IF(AND(ISNUMBER(F304),F304&gt;0),F304,E304)</f>
        <v/>
      </c>
      <c r="H304">
        <f>G304*C304*D304</f>
        <v/>
      </c>
      <c r="I304">
        <f>ROUND(H304/Parametry!B4,0)*Parametry!B4</f>
        <v/>
      </c>
      <c r="K304">
        <f>IF(AND(ISNUMBER(J304),J304&gt;0),J304,I304)</f>
        <v/>
      </c>
      <c r="L304">
        <f>Parametry!B4</f>
        <v/>
      </c>
      <c r="O304">
        <f>Parametry!B5</f>
        <v/>
      </c>
    </row>
    <row r="305">
      <c r="E305">
        <f>IF(B305="standard", Parametry!B2, Parametry!B3)</f>
        <v/>
      </c>
      <c r="G305">
        <f>IF(AND(ISNUMBER(F305),F305&gt;0),F305,E305)</f>
        <v/>
      </c>
      <c r="H305">
        <f>G305*C305*D305</f>
        <v/>
      </c>
      <c r="I305">
        <f>ROUND(H305/Parametry!B4,0)*Parametry!B4</f>
        <v/>
      </c>
      <c r="K305">
        <f>IF(AND(ISNUMBER(J305),J305&gt;0),J305,I305)</f>
        <v/>
      </c>
      <c r="L305">
        <f>Parametry!B4</f>
        <v/>
      </c>
      <c r="O305">
        <f>Parametry!B5</f>
        <v/>
      </c>
    </row>
    <row r="306">
      <c r="E306">
        <f>IF(B306="standard", Parametry!B2, Parametry!B3)</f>
        <v/>
      </c>
      <c r="G306">
        <f>IF(AND(ISNUMBER(F306),F306&gt;0),F306,E306)</f>
        <v/>
      </c>
      <c r="H306">
        <f>G306*C306*D306</f>
        <v/>
      </c>
      <c r="I306">
        <f>ROUND(H306/Parametry!B4,0)*Parametry!B4</f>
        <v/>
      </c>
      <c r="K306">
        <f>IF(AND(ISNUMBER(J306),J306&gt;0),J306,I306)</f>
        <v/>
      </c>
      <c r="L306">
        <f>Parametry!B4</f>
        <v/>
      </c>
      <c r="O306">
        <f>Parametry!B5</f>
        <v/>
      </c>
    </row>
    <row r="307">
      <c r="E307">
        <f>IF(B307="standard", Parametry!B2, Parametry!B3)</f>
        <v/>
      </c>
      <c r="G307">
        <f>IF(AND(ISNUMBER(F307),F307&gt;0),F307,E307)</f>
        <v/>
      </c>
      <c r="H307">
        <f>G307*C307*D307</f>
        <v/>
      </c>
      <c r="I307">
        <f>ROUND(H307/Parametry!B4,0)*Parametry!B4</f>
        <v/>
      </c>
      <c r="K307">
        <f>IF(AND(ISNUMBER(J307),J307&gt;0),J307,I307)</f>
        <v/>
      </c>
      <c r="L307">
        <f>Parametry!B4</f>
        <v/>
      </c>
      <c r="O307">
        <f>Parametry!B5</f>
        <v/>
      </c>
    </row>
    <row r="308">
      <c r="E308">
        <f>IF(B308="standard", Parametry!B2, Parametry!B3)</f>
        <v/>
      </c>
      <c r="G308">
        <f>IF(AND(ISNUMBER(F308),F308&gt;0),F308,E308)</f>
        <v/>
      </c>
      <c r="H308">
        <f>G308*C308*D308</f>
        <v/>
      </c>
      <c r="I308">
        <f>ROUND(H308/Parametry!B4,0)*Parametry!B4</f>
        <v/>
      </c>
      <c r="K308">
        <f>IF(AND(ISNUMBER(J308),J308&gt;0),J308,I308)</f>
        <v/>
      </c>
      <c r="L308">
        <f>Parametry!B4</f>
        <v/>
      </c>
      <c r="O308">
        <f>Parametry!B5</f>
        <v/>
      </c>
    </row>
    <row r="309">
      <c r="E309">
        <f>IF(B309="standard", Parametry!B2, Parametry!B3)</f>
        <v/>
      </c>
      <c r="G309">
        <f>IF(AND(ISNUMBER(F309),F309&gt;0),F309,E309)</f>
        <v/>
      </c>
      <c r="H309">
        <f>G309*C309*D309</f>
        <v/>
      </c>
      <c r="I309">
        <f>ROUND(H309/Parametry!B4,0)*Parametry!B4</f>
        <v/>
      </c>
      <c r="K309">
        <f>IF(AND(ISNUMBER(J309),J309&gt;0),J309,I309)</f>
        <v/>
      </c>
      <c r="L309">
        <f>Parametry!B4</f>
        <v/>
      </c>
      <c r="O309">
        <f>Parametry!B5</f>
        <v/>
      </c>
    </row>
    <row r="310">
      <c r="E310">
        <f>IF(B310="standard", Parametry!B2, Parametry!B3)</f>
        <v/>
      </c>
      <c r="G310">
        <f>IF(AND(ISNUMBER(F310),F310&gt;0),F310,E310)</f>
        <v/>
      </c>
      <c r="H310">
        <f>G310*C310*D310</f>
        <v/>
      </c>
      <c r="I310">
        <f>ROUND(H310/Parametry!B4,0)*Parametry!B4</f>
        <v/>
      </c>
      <c r="K310">
        <f>IF(AND(ISNUMBER(J310),J310&gt;0),J310,I310)</f>
        <v/>
      </c>
      <c r="L310">
        <f>Parametry!B4</f>
        <v/>
      </c>
      <c r="O310">
        <f>Parametry!B5</f>
        <v/>
      </c>
    </row>
    <row r="311">
      <c r="E311">
        <f>IF(B311="standard", Parametry!B2, Parametry!B3)</f>
        <v/>
      </c>
      <c r="G311">
        <f>IF(AND(ISNUMBER(F311),F311&gt;0),F311,E311)</f>
        <v/>
      </c>
      <c r="H311">
        <f>G311*C311*D311</f>
        <v/>
      </c>
      <c r="I311">
        <f>ROUND(H311/Parametry!B4,0)*Parametry!B4</f>
        <v/>
      </c>
      <c r="K311">
        <f>IF(AND(ISNUMBER(J311),J311&gt;0),J311,I311)</f>
        <v/>
      </c>
      <c r="L311">
        <f>Parametry!B4</f>
        <v/>
      </c>
      <c r="O311">
        <f>Parametry!B5</f>
        <v/>
      </c>
    </row>
    <row r="312">
      <c r="E312">
        <f>IF(B312="standard", Parametry!B2, Parametry!B3)</f>
        <v/>
      </c>
      <c r="G312">
        <f>IF(AND(ISNUMBER(F312),F312&gt;0),F312,E312)</f>
        <v/>
      </c>
      <c r="H312">
        <f>G312*C312*D312</f>
        <v/>
      </c>
      <c r="I312">
        <f>ROUND(H312/Parametry!B4,0)*Parametry!B4</f>
        <v/>
      </c>
      <c r="K312">
        <f>IF(AND(ISNUMBER(J312),J312&gt;0),J312,I312)</f>
        <v/>
      </c>
      <c r="L312">
        <f>Parametry!B4</f>
        <v/>
      </c>
      <c r="O312">
        <f>Parametry!B5</f>
        <v/>
      </c>
    </row>
    <row r="313">
      <c r="E313">
        <f>IF(B313="standard", Parametry!B2, Parametry!B3)</f>
        <v/>
      </c>
      <c r="G313">
        <f>IF(AND(ISNUMBER(F313),F313&gt;0),F313,E313)</f>
        <v/>
      </c>
      <c r="H313">
        <f>G313*C313*D313</f>
        <v/>
      </c>
      <c r="I313">
        <f>ROUND(H313/Parametry!B4,0)*Parametry!B4</f>
        <v/>
      </c>
      <c r="K313">
        <f>IF(AND(ISNUMBER(J313),J313&gt;0),J313,I313)</f>
        <v/>
      </c>
      <c r="L313">
        <f>Parametry!B4</f>
        <v/>
      </c>
      <c r="O313">
        <f>Parametry!B5</f>
        <v/>
      </c>
    </row>
    <row r="314">
      <c r="E314">
        <f>IF(B314="standard", Parametry!B2, Parametry!B3)</f>
        <v/>
      </c>
      <c r="G314">
        <f>IF(AND(ISNUMBER(F314),F314&gt;0),F314,E314)</f>
        <v/>
      </c>
      <c r="H314">
        <f>G314*C314*D314</f>
        <v/>
      </c>
      <c r="I314">
        <f>ROUND(H314/Parametry!B4,0)*Parametry!B4</f>
        <v/>
      </c>
      <c r="K314">
        <f>IF(AND(ISNUMBER(J314),J314&gt;0),J314,I314)</f>
        <v/>
      </c>
      <c r="L314">
        <f>Parametry!B4</f>
        <v/>
      </c>
      <c r="O314">
        <f>Parametry!B5</f>
        <v/>
      </c>
    </row>
    <row r="315">
      <c r="E315">
        <f>IF(B315="standard", Parametry!B2, Parametry!B3)</f>
        <v/>
      </c>
      <c r="G315">
        <f>IF(AND(ISNUMBER(F315),F315&gt;0),F315,E315)</f>
        <v/>
      </c>
      <c r="H315">
        <f>G315*C315*D315</f>
        <v/>
      </c>
      <c r="I315">
        <f>ROUND(H315/Parametry!B4,0)*Parametry!B4</f>
        <v/>
      </c>
      <c r="K315">
        <f>IF(AND(ISNUMBER(J315),J315&gt;0),J315,I315)</f>
        <v/>
      </c>
      <c r="L315">
        <f>Parametry!B4</f>
        <v/>
      </c>
      <c r="O315">
        <f>Parametry!B5</f>
        <v/>
      </c>
    </row>
    <row r="316">
      <c r="E316">
        <f>IF(B316="standard", Parametry!B2, Parametry!B3)</f>
        <v/>
      </c>
      <c r="G316">
        <f>IF(AND(ISNUMBER(F316),F316&gt;0),F316,E316)</f>
        <v/>
      </c>
      <c r="H316">
        <f>G316*C316*D316</f>
        <v/>
      </c>
      <c r="I316">
        <f>ROUND(H316/Parametry!B4,0)*Parametry!B4</f>
        <v/>
      </c>
      <c r="K316">
        <f>IF(AND(ISNUMBER(J316),J316&gt;0),J316,I316)</f>
        <v/>
      </c>
      <c r="L316">
        <f>Parametry!B4</f>
        <v/>
      </c>
      <c r="O316">
        <f>Parametry!B5</f>
        <v/>
      </c>
    </row>
    <row r="317">
      <c r="E317">
        <f>IF(B317="standard", Parametry!B2, Parametry!B3)</f>
        <v/>
      </c>
      <c r="G317">
        <f>IF(AND(ISNUMBER(F317),F317&gt;0),F317,E317)</f>
        <v/>
      </c>
      <c r="H317">
        <f>G317*C317*D317</f>
        <v/>
      </c>
      <c r="I317">
        <f>ROUND(H317/Parametry!B4,0)*Parametry!B4</f>
        <v/>
      </c>
      <c r="K317">
        <f>IF(AND(ISNUMBER(J317),J317&gt;0),J317,I317)</f>
        <v/>
      </c>
      <c r="L317">
        <f>Parametry!B4</f>
        <v/>
      </c>
      <c r="O317">
        <f>Parametry!B5</f>
        <v/>
      </c>
    </row>
    <row r="318">
      <c r="E318">
        <f>IF(B318="standard", Parametry!B2, Parametry!B3)</f>
        <v/>
      </c>
      <c r="G318">
        <f>IF(AND(ISNUMBER(F318),F318&gt;0),F318,E318)</f>
        <v/>
      </c>
      <c r="H318">
        <f>G318*C318*D318</f>
        <v/>
      </c>
      <c r="I318">
        <f>ROUND(H318/Parametry!B4,0)*Parametry!B4</f>
        <v/>
      </c>
      <c r="K318">
        <f>IF(AND(ISNUMBER(J318),J318&gt;0),J318,I318)</f>
        <v/>
      </c>
      <c r="L318">
        <f>Parametry!B4</f>
        <v/>
      </c>
      <c r="O318">
        <f>Parametry!B5</f>
        <v/>
      </c>
    </row>
    <row r="319">
      <c r="E319">
        <f>IF(B319="standard", Parametry!B2, Parametry!B3)</f>
        <v/>
      </c>
      <c r="G319">
        <f>IF(AND(ISNUMBER(F319),F319&gt;0),F319,E319)</f>
        <v/>
      </c>
      <c r="H319">
        <f>G319*C319*D319</f>
        <v/>
      </c>
      <c r="I319">
        <f>ROUND(H319/Parametry!B4,0)*Parametry!B4</f>
        <v/>
      </c>
      <c r="K319">
        <f>IF(AND(ISNUMBER(J319),J319&gt;0),J319,I319)</f>
        <v/>
      </c>
      <c r="L319">
        <f>Parametry!B4</f>
        <v/>
      </c>
      <c r="O319">
        <f>Parametry!B5</f>
        <v/>
      </c>
    </row>
    <row r="320">
      <c r="E320">
        <f>IF(B320="standard", Parametry!B2, Parametry!B3)</f>
        <v/>
      </c>
      <c r="G320">
        <f>IF(AND(ISNUMBER(F320),F320&gt;0),F320,E320)</f>
        <v/>
      </c>
      <c r="H320">
        <f>G320*C320*D320</f>
        <v/>
      </c>
      <c r="I320">
        <f>ROUND(H320/Parametry!B4,0)*Parametry!B4</f>
        <v/>
      </c>
      <c r="K320">
        <f>IF(AND(ISNUMBER(J320),J320&gt;0),J320,I320)</f>
        <v/>
      </c>
      <c r="L320">
        <f>Parametry!B4</f>
        <v/>
      </c>
      <c r="O320">
        <f>Parametry!B5</f>
        <v/>
      </c>
    </row>
    <row r="321">
      <c r="E321">
        <f>IF(B321="standard", Parametry!B2, Parametry!B3)</f>
        <v/>
      </c>
      <c r="G321">
        <f>IF(AND(ISNUMBER(F321),F321&gt;0),F321,E321)</f>
        <v/>
      </c>
      <c r="H321">
        <f>G321*C321*D321</f>
        <v/>
      </c>
      <c r="I321">
        <f>ROUND(H321/Parametry!B4,0)*Parametry!B4</f>
        <v/>
      </c>
      <c r="K321">
        <f>IF(AND(ISNUMBER(J321),J321&gt;0),J321,I321)</f>
        <v/>
      </c>
      <c r="L321">
        <f>Parametry!B4</f>
        <v/>
      </c>
      <c r="O321">
        <f>Parametry!B5</f>
        <v/>
      </c>
    </row>
    <row r="322">
      <c r="E322">
        <f>IF(B322="standard", Parametry!B2, Parametry!B3)</f>
        <v/>
      </c>
      <c r="G322">
        <f>IF(AND(ISNUMBER(F322),F322&gt;0),F322,E322)</f>
        <v/>
      </c>
      <c r="H322">
        <f>G322*C322*D322</f>
        <v/>
      </c>
      <c r="I322">
        <f>ROUND(H322/Parametry!B4,0)*Parametry!B4</f>
        <v/>
      </c>
      <c r="K322">
        <f>IF(AND(ISNUMBER(J322),J322&gt;0),J322,I322)</f>
        <v/>
      </c>
      <c r="L322">
        <f>Parametry!B4</f>
        <v/>
      </c>
      <c r="O322">
        <f>Parametry!B5</f>
        <v/>
      </c>
    </row>
    <row r="323">
      <c r="E323">
        <f>IF(B323="standard", Parametry!B2, Parametry!B3)</f>
        <v/>
      </c>
      <c r="G323">
        <f>IF(AND(ISNUMBER(F323),F323&gt;0),F323,E323)</f>
        <v/>
      </c>
      <c r="H323">
        <f>G323*C323*D323</f>
        <v/>
      </c>
      <c r="I323">
        <f>ROUND(H323/Parametry!B4,0)*Parametry!B4</f>
        <v/>
      </c>
      <c r="K323">
        <f>IF(AND(ISNUMBER(J323),J323&gt;0),J323,I323)</f>
        <v/>
      </c>
      <c r="L323">
        <f>Parametry!B4</f>
        <v/>
      </c>
      <c r="O323">
        <f>Parametry!B5</f>
        <v/>
      </c>
    </row>
    <row r="324">
      <c r="E324">
        <f>IF(B324="standard", Parametry!B2, Parametry!B3)</f>
        <v/>
      </c>
      <c r="G324">
        <f>IF(AND(ISNUMBER(F324),F324&gt;0),F324,E324)</f>
        <v/>
      </c>
      <c r="H324">
        <f>G324*C324*D324</f>
        <v/>
      </c>
      <c r="I324">
        <f>ROUND(H324/Parametry!B4,0)*Parametry!B4</f>
        <v/>
      </c>
      <c r="K324">
        <f>IF(AND(ISNUMBER(J324),J324&gt;0),J324,I324)</f>
        <v/>
      </c>
      <c r="L324">
        <f>Parametry!B4</f>
        <v/>
      </c>
      <c r="O324">
        <f>Parametry!B5</f>
        <v/>
      </c>
    </row>
    <row r="325">
      <c r="E325">
        <f>IF(B325="standard", Parametry!B2, Parametry!B3)</f>
        <v/>
      </c>
      <c r="G325">
        <f>IF(AND(ISNUMBER(F325),F325&gt;0),F325,E325)</f>
        <v/>
      </c>
      <c r="H325">
        <f>G325*C325*D325</f>
        <v/>
      </c>
      <c r="I325">
        <f>ROUND(H325/Parametry!B4,0)*Parametry!B4</f>
        <v/>
      </c>
      <c r="K325">
        <f>IF(AND(ISNUMBER(J325),J325&gt;0),J325,I325)</f>
        <v/>
      </c>
      <c r="L325">
        <f>Parametry!B4</f>
        <v/>
      </c>
      <c r="O325">
        <f>Parametry!B5</f>
        <v/>
      </c>
    </row>
    <row r="326">
      <c r="E326">
        <f>IF(B326="standard", Parametry!B2, Parametry!B3)</f>
        <v/>
      </c>
      <c r="G326">
        <f>IF(AND(ISNUMBER(F326),F326&gt;0),F326,E326)</f>
        <v/>
      </c>
      <c r="H326">
        <f>G326*C326*D326</f>
        <v/>
      </c>
      <c r="I326">
        <f>ROUND(H326/Parametry!B4,0)*Parametry!B4</f>
        <v/>
      </c>
      <c r="K326">
        <f>IF(AND(ISNUMBER(J326),J326&gt;0),J326,I326)</f>
        <v/>
      </c>
      <c r="L326">
        <f>Parametry!B4</f>
        <v/>
      </c>
      <c r="O326">
        <f>Parametry!B5</f>
        <v/>
      </c>
    </row>
    <row r="327">
      <c r="E327">
        <f>IF(B327="standard", Parametry!B2, Parametry!B3)</f>
        <v/>
      </c>
      <c r="G327">
        <f>IF(AND(ISNUMBER(F327),F327&gt;0),F327,E327)</f>
        <v/>
      </c>
      <c r="H327">
        <f>G327*C327*D327</f>
        <v/>
      </c>
      <c r="I327">
        <f>ROUND(H327/Parametry!B4,0)*Parametry!B4</f>
        <v/>
      </c>
      <c r="K327">
        <f>IF(AND(ISNUMBER(J327),J327&gt;0),J327,I327)</f>
        <v/>
      </c>
      <c r="L327">
        <f>Parametry!B4</f>
        <v/>
      </c>
      <c r="O327">
        <f>Parametry!B5</f>
        <v/>
      </c>
    </row>
    <row r="328">
      <c r="E328">
        <f>IF(B328="standard", Parametry!B2, Parametry!B3)</f>
        <v/>
      </c>
      <c r="G328">
        <f>IF(AND(ISNUMBER(F328),F328&gt;0),F328,E328)</f>
        <v/>
      </c>
      <c r="H328">
        <f>G328*C328*D328</f>
        <v/>
      </c>
      <c r="I328">
        <f>ROUND(H328/Parametry!B4,0)*Parametry!B4</f>
        <v/>
      </c>
      <c r="K328">
        <f>IF(AND(ISNUMBER(J328),J328&gt;0),J328,I328)</f>
        <v/>
      </c>
      <c r="L328">
        <f>Parametry!B4</f>
        <v/>
      </c>
      <c r="O328">
        <f>Parametry!B5</f>
        <v/>
      </c>
    </row>
    <row r="329">
      <c r="E329">
        <f>IF(B329="standard", Parametry!B2, Parametry!B3)</f>
        <v/>
      </c>
      <c r="G329">
        <f>IF(AND(ISNUMBER(F329),F329&gt;0),F329,E329)</f>
        <v/>
      </c>
      <c r="H329">
        <f>G329*C329*D329</f>
        <v/>
      </c>
      <c r="I329">
        <f>ROUND(H329/Parametry!B4,0)*Parametry!B4</f>
        <v/>
      </c>
      <c r="K329">
        <f>IF(AND(ISNUMBER(J329),J329&gt;0),J329,I329)</f>
        <v/>
      </c>
      <c r="L329">
        <f>Parametry!B4</f>
        <v/>
      </c>
      <c r="O329">
        <f>Parametry!B5</f>
        <v/>
      </c>
    </row>
    <row r="330">
      <c r="E330">
        <f>IF(B330="standard", Parametry!B2, Parametry!B3)</f>
        <v/>
      </c>
      <c r="G330">
        <f>IF(AND(ISNUMBER(F330),F330&gt;0),F330,E330)</f>
        <v/>
      </c>
      <c r="H330">
        <f>G330*C330*D330</f>
        <v/>
      </c>
      <c r="I330">
        <f>ROUND(H330/Parametry!B4,0)*Parametry!B4</f>
        <v/>
      </c>
      <c r="K330">
        <f>IF(AND(ISNUMBER(J330),J330&gt;0),J330,I330)</f>
        <v/>
      </c>
      <c r="L330">
        <f>Parametry!B4</f>
        <v/>
      </c>
      <c r="O330">
        <f>Parametry!B5</f>
        <v/>
      </c>
    </row>
    <row r="331">
      <c r="E331">
        <f>IF(B331="standard", Parametry!B2, Parametry!B3)</f>
        <v/>
      </c>
      <c r="G331">
        <f>IF(AND(ISNUMBER(F331),F331&gt;0),F331,E331)</f>
        <v/>
      </c>
      <c r="H331">
        <f>G331*C331*D331</f>
        <v/>
      </c>
      <c r="I331">
        <f>ROUND(H331/Parametry!B4,0)*Parametry!B4</f>
        <v/>
      </c>
      <c r="K331">
        <f>IF(AND(ISNUMBER(J331),J331&gt;0),J331,I331)</f>
        <v/>
      </c>
      <c r="L331">
        <f>Parametry!B4</f>
        <v/>
      </c>
      <c r="O331">
        <f>Parametry!B5</f>
        <v/>
      </c>
    </row>
    <row r="332">
      <c r="E332">
        <f>IF(B332="standard", Parametry!B2, Parametry!B3)</f>
        <v/>
      </c>
      <c r="G332">
        <f>IF(AND(ISNUMBER(F332),F332&gt;0),F332,E332)</f>
        <v/>
      </c>
      <c r="H332">
        <f>G332*C332*D332</f>
        <v/>
      </c>
      <c r="I332">
        <f>ROUND(H332/Parametry!B4,0)*Parametry!B4</f>
        <v/>
      </c>
      <c r="K332">
        <f>IF(AND(ISNUMBER(J332),J332&gt;0),J332,I332)</f>
        <v/>
      </c>
      <c r="L332">
        <f>Parametry!B4</f>
        <v/>
      </c>
      <c r="O332">
        <f>Parametry!B5</f>
        <v/>
      </c>
    </row>
    <row r="333">
      <c r="E333">
        <f>IF(B333="standard", Parametry!B2, Parametry!B3)</f>
        <v/>
      </c>
      <c r="G333">
        <f>IF(AND(ISNUMBER(F333),F333&gt;0),F333,E333)</f>
        <v/>
      </c>
      <c r="H333">
        <f>G333*C333*D333</f>
        <v/>
      </c>
      <c r="I333">
        <f>ROUND(H333/Parametry!B4,0)*Parametry!B4</f>
        <v/>
      </c>
      <c r="K333">
        <f>IF(AND(ISNUMBER(J333),J333&gt;0),J333,I333)</f>
        <v/>
      </c>
      <c r="L333">
        <f>Parametry!B4</f>
        <v/>
      </c>
      <c r="O333">
        <f>Parametry!B5</f>
        <v/>
      </c>
    </row>
    <row r="334">
      <c r="E334">
        <f>IF(B334="standard", Parametry!B2, Parametry!B3)</f>
        <v/>
      </c>
      <c r="G334">
        <f>IF(AND(ISNUMBER(F334),F334&gt;0),F334,E334)</f>
        <v/>
      </c>
      <c r="H334">
        <f>G334*C334*D334</f>
        <v/>
      </c>
      <c r="I334">
        <f>ROUND(H334/Parametry!B4,0)*Parametry!B4</f>
        <v/>
      </c>
      <c r="K334">
        <f>IF(AND(ISNUMBER(J334),J334&gt;0),J334,I334)</f>
        <v/>
      </c>
      <c r="L334">
        <f>Parametry!B4</f>
        <v/>
      </c>
      <c r="O334">
        <f>Parametry!B5</f>
        <v/>
      </c>
    </row>
    <row r="335">
      <c r="E335">
        <f>IF(B335="standard", Parametry!B2, Parametry!B3)</f>
        <v/>
      </c>
      <c r="G335">
        <f>IF(AND(ISNUMBER(F335),F335&gt;0),F335,E335)</f>
        <v/>
      </c>
      <c r="H335">
        <f>G335*C335*D335</f>
        <v/>
      </c>
      <c r="I335">
        <f>ROUND(H335/Parametry!B4,0)*Parametry!B4</f>
        <v/>
      </c>
      <c r="K335">
        <f>IF(AND(ISNUMBER(J335),J335&gt;0),J335,I335)</f>
        <v/>
      </c>
      <c r="L335">
        <f>Parametry!B4</f>
        <v/>
      </c>
      <c r="O335">
        <f>Parametry!B5</f>
        <v/>
      </c>
    </row>
    <row r="336">
      <c r="E336">
        <f>IF(B336="standard", Parametry!B2, Parametry!B3)</f>
        <v/>
      </c>
      <c r="G336">
        <f>IF(AND(ISNUMBER(F336),F336&gt;0),F336,E336)</f>
        <v/>
      </c>
      <c r="H336">
        <f>G336*C336*D336</f>
        <v/>
      </c>
      <c r="I336">
        <f>ROUND(H336/Parametry!B4,0)*Parametry!B4</f>
        <v/>
      </c>
      <c r="K336">
        <f>IF(AND(ISNUMBER(J336),J336&gt;0),J336,I336)</f>
        <v/>
      </c>
      <c r="L336">
        <f>Parametry!B4</f>
        <v/>
      </c>
      <c r="O336">
        <f>Parametry!B5</f>
        <v/>
      </c>
    </row>
    <row r="337">
      <c r="E337">
        <f>IF(B337="standard", Parametry!B2, Parametry!B3)</f>
        <v/>
      </c>
      <c r="G337">
        <f>IF(AND(ISNUMBER(F337),F337&gt;0),F337,E337)</f>
        <v/>
      </c>
      <c r="H337">
        <f>G337*C337*D337</f>
        <v/>
      </c>
      <c r="I337">
        <f>ROUND(H337/Parametry!B4,0)*Parametry!B4</f>
        <v/>
      </c>
      <c r="K337">
        <f>IF(AND(ISNUMBER(J337),J337&gt;0),J337,I337)</f>
        <v/>
      </c>
      <c r="L337">
        <f>Parametry!B4</f>
        <v/>
      </c>
      <c r="O337">
        <f>Parametry!B5</f>
        <v/>
      </c>
    </row>
    <row r="338">
      <c r="E338">
        <f>IF(B338="standard", Parametry!B2, Parametry!B3)</f>
        <v/>
      </c>
      <c r="G338">
        <f>IF(AND(ISNUMBER(F338),F338&gt;0),F338,E338)</f>
        <v/>
      </c>
      <c r="H338">
        <f>G338*C338*D338</f>
        <v/>
      </c>
      <c r="I338">
        <f>ROUND(H338/Parametry!B4,0)*Parametry!B4</f>
        <v/>
      </c>
      <c r="K338">
        <f>IF(AND(ISNUMBER(J338),J338&gt;0),J338,I338)</f>
        <v/>
      </c>
      <c r="L338">
        <f>Parametry!B4</f>
        <v/>
      </c>
      <c r="O338">
        <f>Parametry!B5</f>
        <v/>
      </c>
    </row>
    <row r="339">
      <c r="E339">
        <f>IF(B339="standard", Parametry!B2, Parametry!B3)</f>
        <v/>
      </c>
      <c r="G339">
        <f>IF(AND(ISNUMBER(F339),F339&gt;0),F339,E339)</f>
        <v/>
      </c>
      <c r="H339">
        <f>G339*C339*D339</f>
        <v/>
      </c>
      <c r="I339">
        <f>ROUND(H339/Parametry!B4,0)*Parametry!B4</f>
        <v/>
      </c>
      <c r="K339">
        <f>IF(AND(ISNUMBER(J339),J339&gt;0),J339,I339)</f>
        <v/>
      </c>
      <c r="L339">
        <f>Parametry!B4</f>
        <v/>
      </c>
      <c r="O339">
        <f>Parametry!B5</f>
        <v/>
      </c>
    </row>
    <row r="340">
      <c r="E340">
        <f>IF(B340="standard", Parametry!B2, Parametry!B3)</f>
        <v/>
      </c>
      <c r="G340">
        <f>IF(AND(ISNUMBER(F340),F340&gt;0),F340,E340)</f>
        <v/>
      </c>
      <c r="H340">
        <f>G340*C340*D340</f>
        <v/>
      </c>
      <c r="I340">
        <f>ROUND(H340/Parametry!B4,0)*Parametry!B4</f>
        <v/>
      </c>
      <c r="K340">
        <f>IF(AND(ISNUMBER(J340),J340&gt;0),J340,I340)</f>
        <v/>
      </c>
      <c r="L340">
        <f>Parametry!B4</f>
        <v/>
      </c>
      <c r="O340">
        <f>Parametry!B5</f>
        <v/>
      </c>
    </row>
    <row r="341">
      <c r="E341">
        <f>IF(B341="standard", Parametry!B2, Parametry!B3)</f>
        <v/>
      </c>
      <c r="G341">
        <f>IF(AND(ISNUMBER(F341),F341&gt;0),F341,E341)</f>
        <v/>
      </c>
      <c r="H341">
        <f>G341*C341*D341</f>
        <v/>
      </c>
      <c r="I341">
        <f>ROUND(H341/Parametry!B4,0)*Parametry!B4</f>
        <v/>
      </c>
      <c r="K341">
        <f>IF(AND(ISNUMBER(J341),J341&gt;0),J341,I341)</f>
        <v/>
      </c>
      <c r="L341">
        <f>Parametry!B4</f>
        <v/>
      </c>
      <c r="O341">
        <f>Parametry!B5</f>
        <v/>
      </c>
    </row>
    <row r="342">
      <c r="E342">
        <f>IF(B342="standard", Parametry!B2, Parametry!B3)</f>
        <v/>
      </c>
      <c r="G342">
        <f>IF(AND(ISNUMBER(F342),F342&gt;0),F342,E342)</f>
        <v/>
      </c>
      <c r="H342">
        <f>G342*C342*D342</f>
        <v/>
      </c>
      <c r="I342">
        <f>ROUND(H342/Parametry!B4,0)*Parametry!B4</f>
        <v/>
      </c>
      <c r="K342">
        <f>IF(AND(ISNUMBER(J342),J342&gt;0),J342,I342)</f>
        <v/>
      </c>
      <c r="L342">
        <f>Parametry!B4</f>
        <v/>
      </c>
      <c r="O342">
        <f>Parametry!B5</f>
        <v/>
      </c>
    </row>
    <row r="343">
      <c r="E343">
        <f>IF(B343="standard", Parametry!B2, Parametry!B3)</f>
        <v/>
      </c>
      <c r="G343">
        <f>IF(AND(ISNUMBER(F343),F343&gt;0),F343,E343)</f>
        <v/>
      </c>
      <c r="H343">
        <f>G343*C343*D343</f>
        <v/>
      </c>
      <c r="I343">
        <f>ROUND(H343/Parametry!B4,0)*Parametry!B4</f>
        <v/>
      </c>
      <c r="K343">
        <f>IF(AND(ISNUMBER(J343),J343&gt;0),J343,I343)</f>
        <v/>
      </c>
      <c r="L343">
        <f>Parametry!B4</f>
        <v/>
      </c>
      <c r="O343">
        <f>Parametry!B5</f>
        <v/>
      </c>
    </row>
    <row r="344">
      <c r="E344">
        <f>IF(B344="standard", Parametry!B2, Parametry!B3)</f>
        <v/>
      </c>
      <c r="G344">
        <f>IF(AND(ISNUMBER(F344),F344&gt;0),F344,E344)</f>
        <v/>
      </c>
      <c r="H344">
        <f>G344*C344*D344</f>
        <v/>
      </c>
      <c r="I344">
        <f>ROUND(H344/Parametry!B4,0)*Parametry!B4</f>
        <v/>
      </c>
      <c r="K344">
        <f>IF(AND(ISNUMBER(J344),J344&gt;0),J344,I344)</f>
        <v/>
      </c>
      <c r="L344">
        <f>Parametry!B4</f>
        <v/>
      </c>
      <c r="O344">
        <f>Parametry!B5</f>
        <v/>
      </c>
    </row>
    <row r="345">
      <c r="E345">
        <f>IF(B345="standard", Parametry!B2, Parametry!B3)</f>
        <v/>
      </c>
      <c r="G345">
        <f>IF(AND(ISNUMBER(F345),F345&gt;0),F345,E345)</f>
        <v/>
      </c>
      <c r="H345">
        <f>G345*C345*D345</f>
        <v/>
      </c>
      <c r="I345">
        <f>ROUND(H345/Parametry!B4,0)*Parametry!B4</f>
        <v/>
      </c>
      <c r="K345">
        <f>IF(AND(ISNUMBER(J345),J345&gt;0),J345,I345)</f>
        <v/>
      </c>
      <c r="L345">
        <f>Parametry!B4</f>
        <v/>
      </c>
      <c r="O345">
        <f>Parametry!B5</f>
        <v/>
      </c>
    </row>
    <row r="346">
      <c r="E346">
        <f>IF(B346="standard", Parametry!B2, Parametry!B3)</f>
        <v/>
      </c>
      <c r="G346">
        <f>IF(AND(ISNUMBER(F346),F346&gt;0),F346,E346)</f>
        <v/>
      </c>
      <c r="H346">
        <f>G346*C346*D346</f>
        <v/>
      </c>
      <c r="I346">
        <f>ROUND(H346/Parametry!B4,0)*Parametry!B4</f>
        <v/>
      </c>
      <c r="K346">
        <f>IF(AND(ISNUMBER(J346),J346&gt;0),J346,I346)</f>
        <v/>
      </c>
      <c r="L346">
        <f>Parametry!B4</f>
        <v/>
      </c>
      <c r="O346">
        <f>Parametry!B5</f>
        <v/>
      </c>
    </row>
    <row r="347">
      <c r="E347">
        <f>IF(B347="standard", Parametry!B2, Parametry!B3)</f>
        <v/>
      </c>
      <c r="G347">
        <f>IF(AND(ISNUMBER(F347),F347&gt;0),F347,E347)</f>
        <v/>
      </c>
      <c r="H347">
        <f>G347*C347*D347</f>
        <v/>
      </c>
      <c r="I347">
        <f>ROUND(H347/Parametry!B4,0)*Parametry!B4</f>
        <v/>
      </c>
      <c r="K347">
        <f>IF(AND(ISNUMBER(J347),J347&gt;0),J347,I347)</f>
        <v/>
      </c>
      <c r="L347">
        <f>Parametry!B4</f>
        <v/>
      </c>
      <c r="O347">
        <f>Parametry!B5</f>
        <v/>
      </c>
    </row>
    <row r="348">
      <c r="E348">
        <f>IF(B348="standard", Parametry!B2, Parametry!B3)</f>
        <v/>
      </c>
      <c r="G348">
        <f>IF(AND(ISNUMBER(F348),F348&gt;0),F348,E348)</f>
        <v/>
      </c>
      <c r="H348">
        <f>G348*C348*D348</f>
        <v/>
      </c>
      <c r="I348">
        <f>ROUND(H348/Parametry!B4,0)*Parametry!B4</f>
        <v/>
      </c>
      <c r="K348">
        <f>IF(AND(ISNUMBER(J348),J348&gt;0),J348,I348)</f>
        <v/>
      </c>
      <c r="L348">
        <f>Parametry!B4</f>
        <v/>
      </c>
      <c r="O348">
        <f>Parametry!B5</f>
        <v/>
      </c>
    </row>
    <row r="349">
      <c r="E349">
        <f>IF(B349="standard", Parametry!B2, Parametry!B3)</f>
        <v/>
      </c>
      <c r="G349">
        <f>IF(AND(ISNUMBER(F349),F349&gt;0),F349,E349)</f>
        <v/>
      </c>
      <c r="H349">
        <f>G349*C349*D349</f>
        <v/>
      </c>
      <c r="I349">
        <f>ROUND(H349/Parametry!B4,0)*Parametry!B4</f>
        <v/>
      </c>
      <c r="K349">
        <f>IF(AND(ISNUMBER(J349),J349&gt;0),J349,I349)</f>
        <v/>
      </c>
      <c r="L349">
        <f>Parametry!B4</f>
        <v/>
      </c>
      <c r="O349">
        <f>Parametry!B5</f>
        <v/>
      </c>
    </row>
    <row r="350">
      <c r="E350">
        <f>IF(B350="standard", Parametry!B2, Parametry!B3)</f>
        <v/>
      </c>
      <c r="G350">
        <f>IF(AND(ISNUMBER(F350),F350&gt;0),F350,E350)</f>
        <v/>
      </c>
      <c r="H350">
        <f>G350*C350*D350</f>
        <v/>
      </c>
      <c r="I350">
        <f>ROUND(H350/Parametry!B4,0)*Parametry!B4</f>
        <v/>
      </c>
      <c r="K350">
        <f>IF(AND(ISNUMBER(J350),J350&gt;0),J350,I350)</f>
        <v/>
      </c>
      <c r="L350">
        <f>Parametry!B4</f>
        <v/>
      </c>
      <c r="O350">
        <f>Parametry!B5</f>
        <v/>
      </c>
    </row>
    <row r="351">
      <c r="E351">
        <f>IF(B351="standard", Parametry!B2, Parametry!B3)</f>
        <v/>
      </c>
      <c r="G351">
        <f>IF(AND(ISNUMBER(F351),F351&gt;0),F351,E351)</f>
        <v/>
      </c>
      <c r="H351">
        <f>G351*C351*D351</f>
        <v/>
      </c>
      <c r="I351">
        <f>ROUND(H351/Parametry!B4,0)*Parametry!B4</f>
        <v/>
      </c>
      <c r="K351">
        <f>IF(AND(ISNUMBER(J351),J351&gt;0),J351,I351)</f>
        <v/>
      </c>
      <c r="L351">
        <f>Parametry!B4</f>
        <v/>
      </c>
      <c r="O351">
        <f>Parametry!B5</f>
        <v/>
      </c>
    </row>
    <row r="352">
      <c r="E352">
        <f>IF(B352="standard", Parametry!B2, Parametry!B3)</f>
        <v/>
      </c>
      <c r="G352">
        <f>IF(AND(ISNUMBER(F352),F352&gt;0),F352,E352)</f>
        <v/>
      </c>
      <c r="H352">
        <f>G352*C352*D352</f>
        <v/>
      </c>
      <c r="I352">
        <f>ROUND(H352/Parametry!B4,0)*Parametry!B4</f>
        <v/>
      </c>
      <c r="K352">
        <f>IF(AND(ISNUMBER(J352),J352&gt;0),J352,I352)</f>
        <v/>
      </c>
      <c r="L352">
        <f>Parametry!B4</f>
        <v/>
      </c>
      <c r="O352">
        <f>Parametry!B5</f>
        <v/>
      </c>
    </row>
    <row r="353">
      <c r="E353">
        <f>IF(B353="standard", Parametry!B2, Parametry!B3)</f>
        <v/>
      </c>
      <c r="G353">
        <f>IF(AND(ISNUMBER(F353),F353&gt;0),F353,E353)</f>
        <v/>
      </c>
      <c r="H353">
        <f>G353*C353*D353</f>
        <v/>
      </c>
      <c r="I353">
        <f>ROUND(H353/Parametry!B4,0)*Parametry!B4</f>
        <v/>
      </c>
      <c r="K353">
        <f>IF(AND(ISNUMBER(J353),J353&gt;0),J353,I353)</f>
        <v/>
      </c>
      <c r="L353">
        <f>Parametry!B4</f>
        <v/>
      </c>
      <c r="O353">
        <f>Parametry!B5</f>
        <v/>
      </c>
    </row>
    <row r="354">
      <c r="E354">
        <f>IF(B354="standard", Parametry!B2, Parametry!B3)</f>
        <v/>
      </c>
      <c r="G354">
        <f>IF(AND(ISNUMBER(F354),F354&gt;0),F354,E354)</f>
        <v/>
      </c>
      <c r="H354">
        <f>G354*C354*D354</f>
        <v/>
      </c>
      <c r="I354">
        <f>ROUND(H354/Parametry!B4,0)*Parametry!B4</f>
        <v/>
      </c>
      <c r="K354">
        <f>IF(AND(ISNUMBER(J354),J354&gt;0),J354,I354)</f>
        <v/>
      </c>
      <c r="L354">
        <f>Parametry!B4</f>
        <v/>
      </c>
      <c r="O354">
        <f>Parametry!B5</f>
        <v/>
      </c>
    </row>
    <row r="355">
      <c r="E355">
        <f>IF(B355="standard", Parametry!B2, Parametry!B3)</f>
        <v/>
      </c>
      <c r="G355">
        <f>IF(AND(ISNUMBER(F355),F355&gt;0),F355,E355)</f>
        <v/>
      </c>
      <c r="H355">
        <f>G355*C355*D355</f>
        <v/>
      </c>
      <c r="I355">
        <f>ROUND(H355/Parametry!B4,0)*Parametry!B4</f>
        <v/>
      </c>
      <c r="K355">
        <f>IF(AND(ISNUMBER(J355),J355&gt;0),J355,I355)</f>
        <v/>
      </c>
      <c r="L355">
        <f>Parametry!B4</f>
        <v/>
      </c>
      <c r="O355">
        <f>Parametry!B5</f>
        <v/>
      </c>
    </row>
    <row r="356">
      <c r="E356">
        <f>IF(B356="standard", Parametry!B2, Parametry!B3)</f>
        <v/>
      </c>
      <c r="G356">
        <f>IF(AND(ISNUMBER(F356),F356&gt;0),F356,E356)</f>
        <v/>
      </c>
      <c r="H356">
        <f>G356*C356*D356</f>
        <v/>
      </c>
      <c r="I356">
        <f>ROUND(H356/Parametry!B4,0)*Parametry!B4</f>
        <v/>
      </c>
      <c r="K356">
        <f>IF(AND(ISNUMBER(J356),J356&gt;0),J356,I356)</f>
        <v/>
      </c>
      <c r="L356">
        <f>Parametry!B4</f>
        <v/>
      </c>
      <c r="O356">
        <f>Parametry!B5</f>
        <v/>
      </c>
    </row>
    <row r="357">
      <c r="E357">
        <f>IF(B357="standard", Parametry!B2, Parametry!B3)</f>
        <v/>
      </c>
      <c r="G357">
        <f>IF(AND(ISNUMBER(F357),F357&gt;0),F357,E357)</f>
        <v/>
      </c>
      <c r="H357">
        <f>G357*C357*D357</f>
        <v/>
      </c>
      <c r="I357">
        <f>ROUND(H357/Parametry!B4,0)*Parametry!B4</f>
        <v/>
      </c>
      <c r="K357">
        <f>IF(AND(ISNUMBER(J357),J357&gt;0),J357,I357)</f>
        <v/>
      </c>
      <c r="L357">
        <f>Parametry!B4</f>
        <v/>
      </c>
      <c r="O357">
        <f>Parametry!B5</f>
        <v/>
      </c>
    </row>
    <row r="358">
      <c r="E358">
        <f>IF(B358="standard", Parametry!B2, Parametry!B3)</f>
        <v/>
      </c>
      <c r="G358">
        <f>IF(AND(ISNUMBER(F358),F358&gt;0),F358,E358)</f>
        <v/>
      </c>
      <c r="H358">
        <f>G358*C358*D358</f>
        <v/>
      </c>
      <c r="I358">
        <f>ROUND(H358/Parametry!B4,0)*Parametry!B4</f>
        <v/>
      </c>
      <c r="K358">
        <f>IF(AND(ISNUMBER(J358),J358&gt;0),J358,I358)</f>
        <v/>
      </c>
      <c r="L358">
        <f>Parametry!B4</f>
        <v/>
      </c>
      <c r="O358">
        <f>Parametry!B5</f>
        <v/>
      </c>
    </row>
    <row r="359">
      <c r="E359">
        <f>IF(B359="standard", Parametry!B2, Parametry!B3)</f>
        <v/>
      </c>
      <c r="G359">
        <f>IF(AND(ISNUMBER(F359),F359&gt;0),F359,E359)</f>
        <v/>
      </c>
      <c r="H359">
        <f>G359*C359*D359</f>
        <v/>
      </c>
      <c r="I359">
        <f>ROUND(H359/Parametry!B4,0)*Parametry!B4</f>
        <v/>
      </c>
      <c r="K359">
        <f>IF(AND(ISNUMBER(J359),J359&gt;0),J359,I359)</f>
        <v/>
      </c>
      <c r="L359">
        <f>Parametry!B4</f>
        <v/>
      </c>
      <c r="O359">
        <f>Parametry!B5</f>
        <v/>
      </c>
    </row>
    <row r="360">
      <c r="E360">
        <f>IF(B360="standard", Parametry!B2, Parametry!B3)</f>
        <v/>
      </c>
      <c r="G360">
        <f>IF(AND(ISNUMBER(F360),F360&gt;0),F360,E360)</f>
        <v/>
      </c>
      <c r="H360">
        <f>G360*C360*D360</f>
        <v/>
      </c>
      <c r="I360">
        <f>ROUND(H360/Parametry!B4,0)*Parametry!B4</f>
        <v/>
      </c>
      <c r="K360">
        <f>IF(AND(ISNUMBER(J360),J360&gt;0),J360,I360)</f>
        <v/>
      </c>
      <c r="L360">
        <f>Parametry!B4</f>
        <v/>
      </c>
      <c r="O360">
        <f>Parametry!B5</f>
        <v/>
      </c>
    </row>
    <row r="361">
      <c r="E361">
        <f>IF(B361="standard", Parametry!B2, Parametry!B3)</f>
        <v/>
      </c>
      <c r="G361">
        <f>IF(AND(ISNUMBER(F361),F361&gt;0),F361,E361)</f>
        <v/>
      </c>
      <c r="H361">
        <f>G361*C361*D361</f>
        <v/>
      </c>
      <c r="I361">
        <f>ROUND(H361/Parametry!B4,0)*Parametry!B4</f>
        <v/>
      </c>
      <c r="K361">
        <f>IF(AND(ISNUMBER(J361),J361&gt;0),J361,I361)</f>
        <v/>
      </c>
      <c r="L361">
        <f>Parametry!B4</f>
        <v/>
      </c>
      <c r="O361">
        <f>Parametry!B5</f>
        <v/>
      </c>
    </row>
    <row r="362">
      <c r="E362">
        <f>IF(B362="standard", Parametry!B2, Parametry!B3)</f>
        <v/>
      </c>
      <c r="G362">
        <f>IF(AND(ISNUMBER(F362),F362&gt;0),F362,E362)</f>
        <v/>
      </c>
      <c r="H362">
        <f>G362*C362*D362</f>
        <v/>
      </c>
      <c r="I362">
        <f>ROUND(H362/Parametry!B4,0)*Parametry!B4</f>
        <v/>
      </c>
      <c r="K362">
        <f>IF(AND(ISNUMBER(J362),J362&gt;0),J362,I362)</f>
        <v/>
      </c>
      <c r="L362">
        <f>Parametry!B4</f>
        <v/>
      </c>
      <c r="O362">
        <f>Parametry!B5</f>
        <v/>
      </c>
    </row>
    <row r="363">
      <c r="E363">
        <f>IF(B363="standard", Parametry!B2, Parametry!B3)</f>
        <v/>
      </c>
      <c r="G363">
        <f>IF(AND(ISNUMBER(F363),F363&gt;0),F363,E363)</f>
        <v/>
      </c>
      <c r="H363">
        <f>G363*C363*D363</f>
        <v/>
      </c>
      <c r="I363">
        <f>ROUND(H363/Parametry!B4,0)*Parametry!B4</f>
        <v/>
      </c>
      <c r="K363">
        <f>IF(AND(ISNUMBER(J363),J363&gt;0),J363,I363)</f>
        <v/>
      </c>
      <c r="L363">
        <f>Parametry!B4</f>
        <v/>
      </c>
      <c r="O363">
        <f>Parametry!B5</f>
        <v/>
      </c>
    </row>
    <row r="364">
      <c r="E364">
        <f>IF(B364="standard", Parametry!B2, Parametry!B3)</f>
        <v/>
      </c>
      <c r="G364">
        <f>IF(AND(ISNUMBER(F364),F364&gt;0),F364,E364)</f>
        <v/>
      </c>
      <c r="H364">
        <f>G364*C364*D364</f>
        <v/>
      </c>
      <c r="I364">
        <f>ROUND(H364/Parametry!B4,0)*Parametry!B4</f>
        <v/>
      </c>
      <c r="K364">
        <f>IF(AND(ISNUMBER(J364),J364&gt;0),J364,I364)</f>
        <v/>
      </c>
      <c r="L364">
        <f>Parametry!B4</f>
        <v/>
      </c>
      <c r="O364">
        <f>Parametry!B5</f>
        <v/>
      </c>
    </row>
    <row r="365">
      <c r="E365">
        <f>IF(B365="standard", Parametry!B2, Parametry!B3)</f>
        <v/>
      </c>
      <c r="G365">
        <f>IF(AND(ISNUMBER(F365),F365&gt;0),F365,E365)</f>
        <v/>
      </c>
      <c r="H365">
        <f>G365*C365*D365</f>
        <v/>
      </c>
      <c r="I365">
        <f>ROUND(H365/Parametry!B4,0)*Parametry!B4</f>
        <v/>
      </c>
      <c r="K365">
        <f>IF(AND(ISNUMBER(J365),J365&gt;0),J365,I365)</f>
        <v/>
      </c>
      <c r="L365">
        <f>Parametry!B4</f>
        <v/>
      </c>
      <c r="O365">
        <f>Parametry!B5</f>
        <v/>
      </c>
    </row>
    <row r="366">
      <c r="E366">
        <f>IF(B366="standard", Parametry!B2, Parametry!B3)</f>
        <v/>
      </c>
      <c r="G366">
        <f>IF(AND(ISNUMBER(F366),F366&gt;0),F366,E366)</f>
        <v/>
      </c>
      <c r="H366">
        <f>G366*C366*D366</f>
        <v/>
      </c>
      <c r="I366">
        <f>ROUND(H366/Parametry!B4,0)*Parametry!B4</f>
        <v/>
      </c>
      <c r="K366">
        <f>IF(AND(ISNUMBER(J366),J366&gt;0),J366,I366)</f>
        <v/>
      </c>
      <c r="L366">
        <f>Parametry!B4</f>
        <v/>
      </c>
      <c r="O366">
        <f>Parametry!B5</f>
        <v/>
      </c>
    </row>
    <row r="367">
      <c r="E367">
        <f>IF(B367="standard", Parametry!B2, Parametry!B3)</f>
        <v/>
      </c>
      <c r="G367">
        <f>IF(AND(ISNUMBER(F367),F367&gt;0),F367,E367)</f>
        <v/>
      </c>
      <c r="H367">
        <f>G367*C367*D367</f>
        <v/>
      </c>
      <c r="I367">
        <f>ROUND(H367/Parametry!B4,0)*Parametry!B4</f>
        <v/>
      </c>
      <c r="K367">
        <f>IF(AND(ISNUMBER(J367),J367&gt;0),J367,I367)</f>
        <v/>
      </c>
      <c r="L367">
        <f>Parametry!B4</f>
        <v/>
      </c>
      <c r="O367">
        <f>Parametry!B5</f>
        <v/>
      </c>
    </row>
    <row r="368">
      <c r="E368">
        <f>IF(B368="standard", Parametry!B2, Parametry!B3)</f>
        <v/>
      </c>
      <c r="G368">
        <f>IF(AND(ISNUMBER(F368),F368&gt;0),F368,E368)</f>
        <v/>
      </c>
      <c r="H368">
        <f>G368*C368*D368</f>
        <v/>
      </c>
      <c r="I368">
        <f>ROUND(H368/Parametry!B4,0)*Parametry!B4</f>
        <v/>
      </c>
      <c r="K368">
        <f>IF(AND(ISNUMBER(J368),J368&gt;0),J368,I368)</f>
        <v/>
      </c>
      <c r="L368">
        <f>Parametry!B4</f>
        <v/>
      </c>
      <c r="O368">
        <f>Parametry!B5</f>
        <v/>
      </c>
    </row>
    <row r="369">
      <c r="E369">
        <f>IF(B369="standard", Parametry!B2, Parametry!B3)</f>
        <v/>
      </c>
      <c r="G369">
        <f>IF(AND(ISNUMBER(F369),F369&gt;0),F369,E369)</f>
        <v/>
      </c>
      <c r="H369">
        <f>G369*C369*D369</f>
        <v/>
      </c>
      <c r="I369">
        <f>ROUND(H369/Parametry!B4,0)*Parametry!B4</f>
        <v/>
      </c>
      <c r="K369">
        <f>IF(AND(ISNUMBER(J369),J369&gt;0),J369,I369)</f>
        <v/>
      </c>
      <c r="L369">
        <f>Parametry!B4</f>
        <v/>
      </c>
      <c r="O369">
        <f>Parametry!B5</f>
        <v/>
      </c>
    </row>
    <row r="370">
      <c r="E370">
        <f>IF(B370="standard", Parametry!B2, Parametry!B3)</f>
        <v/>
      </c>
      <c r="G370">
        <f>IF(AND(ISNUMBER(F370),F370&gt;0),F370,E370)</f>
        <v/>
      </c>
      <c r="H370">
        <f>G370*C370*D370</f>
        <v/>
      </c>
      <c r="I370">
        <f>ROUND(H370/Parametry!B4,0)*Parametry!B4</f>
        <v/>
      </c>
      <c r="K370">
        <f>IF(AND(ISNUMBER(J370),J370&gt;0),J370,I370)</f>
        <v/>
      </c>
      <c r="L370">
        <f>Parametry!B4</f>
        <v/>
      </c>
      <c r="O370">
        <f>Parametry!B5</f>
        <v/>
      </c>
    </row>
    <row r="371">
      <c r="E371">
        <f>IF(B371="standard", Parametry!B2, Parametry!B3)</f>
        <v/>
      </c>
      <c r="G371">
        <f>IF(AND(ISNUMBER(F371),F371&gt;0),F371,E371)</f>
        <v/>
      </c>
      <c r="H371">
        <f>G371*C371*D371</f>
        <v/>
      </c>
      <c r="I371">
        <f>ROUND(H371/Parametry!B4,0)*Parametry!B4</f>
        <v/>
      </c>
      <c r="K371">
        <f>IF(AND(ISNUMBER(J371),J371&gt;0),J371,I371)</f>
        <v/>
      </c>
      <c r="L371">
        <f>Parametry!B4</f>
        <v/>
      </c>
      <c r="O371">
        <f>Parametry!B5</f>
        <v/>
      </c>
    </row>
    <row r="372">
      <c r="E372">
        <f>IF(B372="standard", Parametry!B2, Parametry!B3)</f>
        <v/>
      </c>
      <c r="G372">
        <f>IF(AND(ISNUMBER(F372),F372&gt;0),F372,E372)</f>
        <v/>
      </c>
      <c r="H372">
        <f>G372*C372*D372</f>
        <v/>
      </c>
      <c r="I372">
        <f>ROUND(H372/Parametry!B4,0)*Parametry!B4</f>
        <v/>
      </c>
      <c r="K372">
        <f>IF(AND(ISNUMBER(J372),J372&gt;0),J372,I372)</f>
        <v/>
      </c>
      <c r="L372">
        <f>Parametry!B4</f>
        <v/>
      </c>
      <c r="O372">
        <f>Parametry!B5</f>
        <v/>
      </c>
    </row>
    <row r="373">
      <c r="E373">
        <f>IF(B373="standard", Parametry!B2, Parametry!B3)</f>
        <v/>
      </c>
      <c r="G373">
        <f>IF(AND(ISNUMBER(F373),F373&gt;0),F373,E373)</f>
        <v/>
      </c>
      <c r="H373">
        <f>G373*C373*D373</f>
        <v/>
      </c>
      <c r="I373">
        <f>ROUND(H373/Parametry!B4,0)*Parametry!B4</f>
        <v/>
      </c>
      <c r="K373">
        <f>IF(AND(ISNUMBER(J373),J373&gt;0),J373,I373)</f>
        <v/>
      </c>
      <c r="L373">
        <f>Parametry!B4</f>
        <v/>
      </c>
      <c r="O373">
        <f>Parametry!B5</f>
        <v/>
      </c>
    </row>
    <row r="374">
      <c r="E374">
        <f>IF(B374="standard", Parametry!B2, Parametry!B3)</f>
        <v/>
      </c>
      <c r="G374">
        <f>IF(AND(ISNUMBER(F374),F374&gt;0),F374,E374)</f>
        <v/>
      </c>
      <c r="H374">
        <f>G374*C374*D374</f>
        <v/>
      </c>
      <c r="I374">
        <f>ROUND(H374/Parametry!B4,0)*Parametry!B4</f>
        <v/>
      </c>
      <c r="K374">
        <f>IF(AND(ISNUMBER(J374),J374&gt;0),J374,I374)</f>
        <v/>
      </c>
      <c r="L374">
        <f>Parametry!B4</f>
        <v/>
      </c>
      <c r="O374">
        <f>Parametry!B5</f>
        <v/>
      </c>
    </row>
    <row r="375">
      <c r="E375">
        <f>IF(B375="standard", Parametry!B2, Parametry!B3)</f>
        <v/>
      </c>
      <c r="G375">
        <f>IF(AND(ISNUMBER(F375),F375&gt;0),F375,E375)</f>
        <v/>
      </c>
      <c r="H375">
        <f>G375*C375*D375</f>
        <v/>
      </c>
      <c r="I375">
        <f>ROUND(H375/Parametry!B4,0)*Parametry!B4</f>
        <v/>
      </c>
      <c r="K375">
        <f>IF(AND(ISNUMBER(J375),J375&gt;0),J375,I375)</f>
        <v/>
      </c>
      <c r="L375">
        <f>Parametry!B4</f>
        <v/>
      </c>
      <c r="O375">
        <f>Parametry!B5</f>
        <v/>
      </c>
    </row>
    <row r="376">
      <c r="E376">
        <f>IF(B376="standard", Parametry!B2, Parametry!B3)</f>
        <v/>
      </c>
      <c r="G376">
        <f>IF(AND(ISNUMBER(F376),F376&gt;0),F376,E376)</f>
        <v/>
      </c>
      <c r="H376">
        <f>G376*C376*D376</f>
        <v/>
      </c>
      <c r="I376">
        <f>ROUND(H376/Parametry!B4,0)*Parametry!B4</f>
        <v/>
      </c>
      <c r="K376">
        <f>IF(AND(ISNUMBER(J376),J376&gt;0),J376,I376)</f>
        <v/>
      </c>
      <c r="L376">
        <f>Parametry!B4</f>
        <v/>
      </c>
      <c r="O376">
        <f>Parametry!B5</f>
        <v/>
      </c>
    </row>
    <row r="377">
      <c r="E377">
        <f>IF(B377="standard", Parametry!B2, Parametry!B3)</f>
        <v/>
      </c>
      <c r="G377">
        <f>IF(AND(ISNUMBER(F377),F377&gt;0),F377,E377)</f>
        <v/>
      </c>
      <c r="H377">
        <f>G377*C377*D377</f>
        <v/>
      </c>
      <c r="I377">
        <f>ROUND(H377/Parametry!B4,0)*Parametry!B4</f>
        <v/>
      </c>
      <c r="K377">
        <f>IF(AND(ISNUMBER(J377),J377&gt;0),J377,I377)</f>
        <v/>
      </c>
      <c r="L377">
        <f>Parametry!B4</f>
        <v/>
      </c>
      <c r="O377">
        <f>Parametry!B5</f>
        <v/>
      </c>
    </row>
    <row r="378">
      <c r="E378">
        <f>IF(B378="standard", Parametry!B2, Parametry!B3)</f>
        <v/>
      </c>
      <c r="G378">
        <f>IF(AND(ISNUMBER(F378),F378&gt;0),F378,E378)</f>
        <v/>
      </c>
      <c r="H378">
        <f>G378*C378*D378</f>
        <v/>
      </c>
      <c r="I378">
        <f>ROUND(H378/Parametry!B4,0)*Parametry!B4</f>
        <v/>
      </c>
      <c r="K378">
        <f>IF(AND(ISNUMBER(J378),J378&gt;0),J378,I378)</f>
        <v/>
      </c>
      <c r="L378">
        <f>Parametry!B4</f>
        <v/>
      </c>
      <c r="O378">
        <f>Parametry!B5</f>
        <v/>
      </c>
    </row>
    <row r="379">
      <c r="E379">
        <f>IF(B379="standard", Parametry!B2, Parametry!B3)</f>
        <v/>
      </c>
      <c r="G379">
        <f>IF(AND(ISNUMBER(F379),F379&gt;0),F379,E379)</f>
        <v/>
      </c>
      <c r="H379">
        <f>G379*C379*D379</f>
        <v/>
      </c>
      <c r="I379">
        <f>ROUND(H379/Parametry!B4,0)*Parametry!B4</f>
        <v/>
      </c>
      <c r="K379">
        <f>IF(AND(ISNUMBER(J379),J379&gt;0),J379,I379)</f>
        <v/>
      </c>
      <c r="L379">
        <f>Parametry!B4</f>
        <v/>
      </c>
      <c r="O379">
        <f>Parametry!B5</f>
        <v/>
      </c>
    </row>
    <row r="380">
      <c r="E380">
        <f>IF(B380="standard", Parametry!B2, Parametry!B3)</f>
        <v/>
      </c>
      <c r="G380">
        <f>IF(AND(ISNUMBER(F380),F380&gt;0),F380,E380)</f>
        <v/>
      </c>
      <c r="H380">
        <f>G380*C380*D380</f>
        <v/>
      </c>
      <c r="I380">
        <f>ROUND(H380/Parametry!B4,0)*Parametry!B4</f>
        <v/>
      </c>
      <c r="K380">
        <f>IF(AND(ISNUMBER(J380),J380&gt;0),J380,I380)</f>
        <v/>
      </c>
      <c r="L380">
        <f>Parametry!B4</f>
        <v/>
      </c>
      <c r="O380">
        <f>Parametry!B5</f>
        <v/>
      </c>
    </row>
    <row r="381">
      <c r="E381">
        <f>IF(B381="standard", Parametry!B2, Parametry!B3)</f>
        <v/>
      </c>
      <c r="G381">
        <f>IF(AND(ISNUMBER(F381),F381&gt;0),F381,E381)</f>
        <v/>
      </c>
      <c r="H381">
        <f>G381*C381*D381</f>
        <v/>
      </c>
      <c r="I381">
        <f>ROUND(H381/Parametry!B4,0)*Parametry!B4</f>
        <v/>
      </c>
      <c r="K381">
        <f>IF(AND(ISNUMBER(J381),J381&gt;0),J381,I381)</f>
        <v/>
      </c>
      <c r="L381">
        <f>Parametry!B4</f>
        <v/>
      </c>
      <c r="O381">
        <f>Parametry!B5</f>
        <v/>
      </c>
    </row>
    <row r="382">
      <c r="E382">
        <f>IF(B382="standard", Parametry!B2, Parametry!B3)</f>
        <v/>
      </c>
      <c r="G382">
        <f>IF(AND(ISNUMBER(F382),F382&gt;0),F382,E382)</f>
        <v/>
      </c>
      <c r="H382">
        <f>G382*C382*D382</f>
        <v/>
      </c>
      <c r="I382">
        <f>ROUND(H382/Parametry!B4,0)*Parametry!B4</f>
        <v/>
      </c>
      <c r="K382">
        <f>IF(AND(ISNUMBER(J382),J382&gt;0),J382,I382)</f>
        <v/>
      </c>
      <c r="L382">
        <f>Parametry!B4</f>
        <v/>
      </c>
      <c r="O382">
        <f>Parametry!B5</f>
        <v/>
      </c>
    </row>
    <row r="383">
      <c r="E383">
        <f>IF(B383="standard", Parametry!B2, Parametry!B3)</f>
        <v/>
      </c>
      <c r="G383">
        <f>IF(AND(ISNUMBER(F383),F383&gt;0),F383,E383)</f>
        <v/>
      </c>
      <c r="H383">
        <f>G383*C383*D383</f>
        <v/>
      </c>
      <c r="I383">
        <f>ROUND(H383/Parametry!B4,0)*Parametry!B4</f>
        <v/>
      </c>
      <c r="K383">
        <f>IF(AND(ISNUMBER(J383),J383&gt;0),J383,I383)</f>
        <v/>
      </c>
      <c r="L383">
        <f>Parametry!B4</f>
        <v/>
      </c>
      <c r="O383">
        <f>Parametry!B5</f>
        <v/>
      </c>
    </row>
    <row r="384">
      <c r="E384">
        <f>IF(B384="standard", Parametry!B2, Parametry!B3)</f>
        <v/>
      </c>
      <c r="G384">
        <f>IF(AND(ISNUMBER(F384),F384&gt;0),F384,E384)</f>
        <v/>
      </c>
      <c r="H384">
        <f>G384*C384*D384</f>
        <v/>
      </c>
      <c r="I384">
        <f>ROUND(H384/Parametry!B4,0)*Parametry!B4</f>
        <v/>
      </c>
      <c r="K384">
        <f>IF(AND(ISNUMBER(J384),J384&gt;0),J384,I384)</f>
        <v/>
      </c>
      <c r="L384">
        <f>Parametry!B4</f>
        <v/>
      </c>
      <c r="O384">
        <f>Parametry!B5</f>
        <v/>
      </c>
    </row>
    <row r="385">
      <c r="E385">
        <f>IF(B385="standard", Parametry!B2, Parametry!B3)</f>
        <v/>
      </c>
      <c r="G385">
        <f>IF(AND(ISNUMBER(F385),F385&gt;0),F385,E385)</f>
        <v/>
      </c>
      <c r="H385">
        <f>G385*C385*D385</f>
        <v/>
      </c>
      <c r="I385">
        <f>ROUND(H385/Parametry!B4,0)*Parametry!B4</f>
        <v/>
      </c>
      <c r="K385">
        <f>IF(AND(ISNUMBER(J385),J385&gt;0),J385,I385)</f>
        <v/>
      </c>
      <c r="L385">
        <f>Parametry!B4</f>
        <v/>
      </c>
      <c r="O385">
        <f>Parametry!B5</f>
        <v/>
      </c>
    </row>
    <row r="386">
      <c r="E386">
        <f>IF(B386="standard", Parametry!B2, Parametry!B3)</f>
        <v/>
      </c>
      <c r="G386">
        <f>IF(AND(ISNUMBER(F386),F386&gt;0),F386,E386)</f>
        <v/>
      </c>
      <c r="H386">
        <f>G386*C386*D386</f>
        <v/>
      </c>
      <c r="I386">
        <f>ROUND(H386/Parametry!B4,0)*Parametry!B4</f>
        <v/>
      </c>
      <c r="K386">
        <f>IF(AND(ISNUMBER(J386),J386&gt;0),J386,I386)</f>
        <v/>
      </c>
      <c r="L386">
        <f>Parametry!B4</f>
        <v/>
      </c>
      <c r="O386">
        <f>Parametry!B5</f>
        <v/>
      </c>
    </row>
    <row r="387">
      <c r="E387">
        <f>IF(B387="standard", Parametry!B2, Parametry!B3)</f>
        <v/>
      </c>
      <c r="G387">
        <f>IF(AND(ISNUMBER(F387),F387&gt;0),F387,E387)</f>
        <v/>
      </c>
      <c r="H387">
        <f>G387*C387*D387</f>
        <v/>
      </c>
      <c r="I387">
        <f>ROUND(H387/Parametry!B4,0)*Parametry!B4</f>
        <v/>
      </c>
      <c r="K387">
        <f>IF(AND(ISNUMBER(J387),J387&gt;0),J387,I387)</f>
        <v/>
      </c>
      <c r="L387">
        <f>Parametry!B4</f>
        <v/>
      </c>
      <c r="O387">
        <f>Parametry!B5</f>
        <v/>
      </c>
    </row>
    <row r="388">
      <c r="E388">
        <f>IF(B388="standard", Parametry!B2, Parametry!B3)</f>
        <v/>
      </c>
      <c r="G388">
        <f>IF(AND(ISNUMBER(F388),F388&gt;0),F388,E388)</f>
        <v/>
      </c>
      <c r="H388">
        <f>G388*C388*D388</f>
        <v/>
      </c>
      <c r="I388">
        <f>ROUND(H388/Parametry!B4,0)*Parametry!B4</f>
        <v/>
      </c>
      <c r="K388">
        <f>IF(AND(ISNUMBER(J388),J388&gt;0),J388,I388)</f>
        <v/>
      </c>
      <c r="L388">
        <f>Parametry!B4</f>
        <v/>
      </c>
      <c r="O388">
        <f>Parametry!B5</f>
        <v/>
      </c>
    </row>
    <row r="389">
      <c r="E389">
        <f>IF(B389="standard", Parametry!B2, Parametry!B3)</f>
        <v/>
      </c>
      <c r="G389">
        <f>IF(AND(ISNUMBER(F389),F389&gt;0),F389,E389)</f>
        <v/>
      </c>
      <c r="H389">
        <f>G389*C389*D389</f>
        <v/>
      </c>
      <c r="I389">
        <f>ROUND(H389/Parametry!B4,0)*Parametry!B4</f>
        <v/>
      </c>
      <c r="K389">
        <f>IF(AND(ISNUMBER(J389),J389&gt;0),J389,I389)</f>
        <v/>
      </c>
      <c r="L389">
        <f>Parametry!B4</f>
        <v/>
      </c>
      <c r="O389">
        <f>Parametry!B5</f>
        <v/>
      </c>
    </row>
    <row r="390">
      <c r="E390">
        <f>IF(B390="standard", Parametry!B2, Parametry!B3)</f>
        <v/>
      </c>
      <c r="G390">
        <f>IF(AND(ISNUMBER(F390),F390&gt;0),F390,E390)</f>
        <v/>
      </c>
      <c r="H390">
        <f>G390*C390*D390</f>
        <v/>
      </c>
      <c r="I390">
        <f>ROUND(H390/Parametry!B4,0)*Parametry!B4</f>
        <v/>
      </c>
      <c r="K390">
        <f>IF(AND(ISNUMBER(J390),J390&gt;0),J390,I390)</f>
        <v/>
      </c>
      <c r="L390">
        <f>Parametry!B4</f>
        <v/>
      </c>
      <c r="O390">
        <f>Parametry!B5</f>
        <v/>
      </c>
    </row>
    <row r="391">
      <c r="E391">
        <f>IF(B391="standard", Parametry!B2, Parametry!B3)</f>
        <v/>
      </c>
      <c r="G391">
        <f>IF(AND(ISNUMBER(F391),F391&gt;0),F391,E391)</f>
        <v/>
      </c>
      <c r="H391">
        <f>G391*C391*D391</f>
        <v/>
      </c>
      <c r="I391">
        <f>ROUND(H391/Parametry!B4,0)*Parametry!B4</f>
        <v/>
      </c>
      <c r="K391">
        <f>IF(AND(ISNUMBER(J391),J391&gt;0),J391,I391)</f>
        <v/>
      </c>
      <c r="L391">
        <f>Parametry!B4</f>
        <v/>
      </c>
      <c r="O391">
        <f>Parametry!B5</f>
        <v/>
      </c>
    </row>
    <row r="392">
      <c r="E392">
        <f>IF(B392="standard", Parametry!B2, Parametry!B3)</f>
        <v/>
      </c>
      <c r="G392">
        <f>IF(AND(ISNUMBER(F392),F392&gt;0),F392,E392)</f>
        <v/>
      </c>
      <c r="H392">
        <f>G392*C392*D392</f>
        <v/>
      </c>
      <c r="I392">
        <f>ROUND(H392/Parametry!B4,0)*Parametry!B4</f>
        <v/>
      </c>
      <c r="K392">
        <f>IF(AND(ISNUMBER(J392),J392&gt;0),J392,I392)</f>
        <v/>
      </c>
      <c r="L392">
        <f>Parametry!B4</f>
        <v/>
      </c>
      <c r="O392">
        <f>Parametry!B5</f>
        <v/>
      </c>
    </row>
    <row r="393">
      <c r="E393">
        <f>IF(B393="standard", Parametry!B2, Parametry!B3)</f>
        <v/>
      </c>
      <c r="G393">
        <f>IF(AND(ISNUMBER(F393),F393&gt;0),F393,E393)</f>
        <v/>
      </c>
      <c r="H393">
        <f>G393*C393*D393</f>
        <v/>
      </c>
      <c r="I393">
        <f>ROUND(H393/Parametry!B4,0)*Parametry!B4</f>
        <v/>
      </c>
      <c r="K393">
        <f>IF(AND(ISNUMBER(J393),J393&gt;0),J393,I393)</f>
        <v/>
      </c>
      <c r="L393">
        <f>Parametry!B4</f>
        <v/>
      </c>
      <c r="O393">
        <f>Parametry!B5</f>
        <v/>
      </c>
    </row>
    <row r="394">
      <c r="E394">
        <f>IF(B394="standard", Parametry!B2, Parametry!B3)</f>
        <v/>
      </c>
      <c r="G394">
        <f>IF(AND(ISNUMBER(F394),F394&gt;0),F394,E394)</f>
        <v/>
      </c>
      <c r="H394">
        <f>G394*C394*D394</f>
        <v/>
      </c>
      <c r="I394">
        <f>ROUND(H394/Parametry!B4,0)*Parametry!B4</f>
        <v/>
      </c>
      <c r="K394">
        <f>IF(AND(ISNUMBER(J394),J394&gt;0),J394,I394)</f>
        <v/>
      </c>
      <c r="L394">
        <f>Parametry!B4</f>
        <v/>
      </c>
      <c r="O394">
        <f>Parametry!B5</f>
        <v/>
      </c>
    </row>
    <row r="395">
      <c r="E395">
        <f>IF(B395="standard", Parametry!B2, Parametry!B3)</f>
        <v/>
      </c>
      <c r="G395">
        <f>IF(AND(ISNUMBER(F395),F395&gt;0),F395,E395)</f>
        <v/>
      </c>
      <c r="H395">
        <f>G395*C395*D395</f>
        <v/>
      </c>
      <c r="I395">
        <f>ROUND(H395/Parametry!B4,0)*Parametry!B4</f>
        <v/>
      </c>
      <c r="K395">
        <f>IF(AND(ISNUMBER(J395),J395&gt;0),J395,I395)</f>
        <v/>
      </c>
      <c r="L395">
        <f>Parametry!B4</f>
        <v/>
      </c>
      <c r="O395">
        <f>Parametry!B5</f>
        <v/>
      </c>
    </row>
    <row r="396">
      <c r="E396">
        <f>IF(B396="standard", Parametry!B2, Parametry!B3)</f>
        <v/>
      </c>
      <c r="G396">
        <f>IF(AND(ISNUMBER(F396),F396&gt;0),F396,E396)</f>
        <v/>
      </c>
      <c r="H396">
        <f>G396*C396*D396</f>
        <v/>
      </c>
      <c r="I396">
        <f>ROUND(H396/Parametry!B4,0)*Parametry!B4</f>
        <v/>
      </c>
      <c r="K396">
        <f>IF(AND(ISNUMBER(J396),J396&gt;0),J396,I396)</f>
        <v/>
      </c>
      <c r="L396">
        <f>Parametry!B4</f>
        <v/>
      </c>
      <c r="O396">
        <f>Parametry!B5</f>
        <v/>
      </c>
    </row>
    <row r="397">
      <c r="E397">
        <f>IF(B397="standard", Parametry!B2, Parametry!B3)</f>
        <v/>
      </c>
      <c r="G397">
        <f>IF(AND(ISNUMBER(F397),F397&gt;0),F397,E397)</f>
        <v/>
      </c>
      <c r="H397">
        <f>G397*C397*D397</f>
        <v/>
      </c>
      <c r="I397">
        <f>ROUND(H397/Parametry!B4,0)*Parametry!B4</f>
        <v/>
      </c>
      <c r="K397">
        <f>IF(AND(ISNUMBER(J397),J397&gt;0),J397,I397)</f>
        <v/>
      </c>
      <c r="L397">
        <f>Parametry!B4</f>
        <v/>
      </c>
      <c r="O397">
        <f>Parametry!B5</f>
        <v/>
      </c>
    </row>
    <row r="398">
      <c r="E398">
        <f>IF(B398="standard", Parametry!B2, Parametry!B3)</f>
        <v/>
      </c>
      <c r="G398">
        <f>IF(AND(ISNUMBER(F398),F398&gt;0),F398,E398)</f>
        <v/>
      </c>
      <c r="H398">
        <f>G398*C398*D398</f>
        <v/>
      </c>
      <c r="I398">
        <f>ROUND(H398/Parametry!B4,0)*Parametry!B4</f>
        <v/>
      </c>
      <c r="K398">
        <f>IF(AND(ISNUMBER(J398),J398&gt;0),J398,I398)</f>
        <v/>
      </c>
      <c r="L398">
        <f>Parametry!B4</f>
        <v/>
      </c>
      <c r="O398">
        <f>Parametry!B5</f>
        <v/>
      </c>
    </row>
    <row r="399">
      <c r="E399">
        <f>IF(B399="standard", Parametry!B2, Parametry!B3)</f>
        <v/>
      </c>
      <c r="G399">
        <f>IF(AND(ISNUMBER(F399),F399&gt;0),F399,E399)</f>
        <v/>
      </c>
      <c r="H399">
        <f>G399*C399*D399</f>
        <v/>
      </c>
      <c r="I399">
        <f>ROUND(H399/Parametry!B4,0)*Parametry!B4</f>
        <v/>
      </c>
      <c r="K399">
        <f>IF(AND(ISNUMBER(J399),J399&gt;0),J399,I399)</f>
        <v/>
      </c>
      <c r="L399">
        <f>Parametry!B4</f>
        <v/>
      </c>
      <c r="O399">
        <f>Parametry!B5</f>
        <v/>
      </c>
    </row>
    <row r="400">
      <c r="E400">
        <f>IF(B400="standard", Parametry!B2, Parametry!B3)</f>
        <v/>
      </c>
      <c r="G400">
        <f>IF(AND(ISNUMBER(F400),F400&gt;0),F400,E400)</f>
        <v/>
      </c>
      <c r="H400">
        <f>G400*C400*D400</f>
        <v/>
      </c>
      <c r="I400">
        <f>ROUND(H400/Parametry!B4,0)*Parametry!B4</f>
        <v/>
      </c>
      <c r="K400">
        <f>IF(AND(ISNUMBER(J400),J400&gt;0),J400,I400)</f>
        <v/>
      </c>
      <c r="L400">
        <f>Parametry!B4</f>
        <v/>
      </c>
      <c r="O400">
        <f>Parametry!B5</f>
        <v/>
      </c>
    </row>
    <row r="401">
      <c r="E401">
        <f>IF(B401="standard", Parametry!B2, Parametry!B3)</f>
        <v/>
      </c>
      <c r="G401">
        <f>IF(AND(ISNUMBER(F401),F401&gt;0),F401,E401)</f>
        <v/>
      </c>
      <c r="H401">
        <f>G401*C401*D401</f>
        <v/>
      </c>
      <c r="I401">
        <f>ROUND(H401/Parametry!B4,0)*Parametry!B4</f>
        <v/>
      </c>
      <c r="K401">
        <f>IF(AND(ISNUMBER(J401),J401&gt;0),J401,I401)</f>
        <v/>
      </c>
      <c r="L401">
        <f>Parametry!B4</f>
        <v/>
      </c>
      <c r="O401">
        <f>Parametry!B5</f>
        <v/>
      </c>
    </row>
    <row r="402">
      <c r="E402">
        <f>IF(B402="standard", Parametry!B2, Parametry!B3)</f>
        <v/>
      </c>
      <c r="G402">
        <f>IF(AND(ISNUMBER(F402),F402&gt;0),F402,E402)</f>
        <v/>
      </c>
      <c r="H402">
        <f>G402*C402*D402</f>
        <v/>
      </c>
      <c r="I402">
        <f>ROUND(H402/Parametry!B4,0)*Parametry!B4</f>
        <v/>
      </c>
      <c r="K402">
        <f>IF(AND(ISNUMBER(J402),J402&gt;0),J402,I402)</f>
        <v/>
      </c>
      <c r="L402">
        <f>Parametry!B4</f>
        <v/>
      </c>
      <c r="O402">
        <f>Parametry!B5</f>
        <v/>
      </c>
    </row>
    <row r="403">
      <c r="E403">
        <f>IF(B403="standard", Parametry!B2, Parametry!B3)</f>
        <v/>
      </c>
      <c r="G403">
        <f>IF(AND(ISNUMBER(F403),F403&gt;0),F403,E403)</f>
        <v/>
      </c>
      <c r="H403">
        <f>G403*C403*D403</f>
        <v/>
      </c>
      <c r="I403">
        <f>ROUND(H403/Parametry!B4,0)*Parametry!B4</f>
        <v/>
      </c>
      <c r="K403">
        <f>IF(AND(ISNUMBER(J403),J403&gt;0),J403,I403)</f>
        <v/>
      </c>
      <c r="L403">
        <f>Parametry!B4</f>
        <v/>
      </c>
      <c r="O403">
        <f>Parametry!B5</f>
        <v/>
      </c>
    </row>
    <row r="404">
      <c r="E404">
        <f>IF(B404="standard", Parametry!B2, Parametry!B3)</f>
        <v/>
      </c>
      <c r="G404">
        <f>IF(AND(ISNUMBER(F404),F404&gt;0),F404,E404)</f>
        <v/>
      </c>
      <c r="H404">
        <f>G404*C404*D404</f>
        <v/>
      </c>
      <c r="I404">
        <f>ROUND(H404/Parametry!B4,0)*Parametry!B4</f>
        <v/>
      </c>
      <c r="K404">
        <f>IF(AND(ISNUMBER(J404),J404&gt;0),J404,I404)</f>
        <v/>
      </c>
      <c r="L404">
        <f>Parametry!B4</f>
        <v/>
      </c>
      <c r="O404">
        <f>Parametry!B5</f>
        <v/>
      </c>
    </row>
    <row r="405">
      <c r="E405">
        <f>IF(B405="standard", Parametry!B2, Parametry!B3)</f>
        <v/>
      </c>
      <c r="G405">
        <f>IF(AND(ISNUMBER(F405),F405&gt;0),F405,E405)</f>
        <v/>
      </c>
      <c r="H405">
        <f>G405*C405*D405</f>
        <v/>
      </c>
      <c r="I405">
        <f>ROUND(H405/Parametry!B4,0)*Parametry!B4</f>
        <v/>
      </c>
      <c r="K405">
        <f>IF(AND(ISNUMBER(J405),J405&gt;0),J405,I405)</f>
        <v/>
      </c>
      <c r="L405">
        <f>Parametry!B4</f>
        <v/>
      </c>
      <c r="O405">
        <f>Parametry!B5</f>
        <v/>
      </c>
    </row>
    <row r="406">
      <c r="E406">
        <f>IF(B406="standard", Parametry!B2, Parametry!B3)</f>
        <v/>
      </c>
      <c r="G406">
        <f>IF(AND(ISNUMBER(F406),F406&gt;0),F406,E406)</f>
        <v/>
      </c>
      <c r="H406">
        <f>G406*C406*D406</f>
        <v/>
      </c>
      <c r="I406">
        <f>ROUND(H406/Parametry!B4,0)*Parametry!B4</f>
        <v/>
      </c>
      <c r="K406">
        <f>IF(AND(ISNUMBER(J406),J406&gt;0),J406,I406)</f>
        <v/>
      </c>
      <c r="L406">
        <f>Parametry!B4</f>
        <v/>
      </c>
      <c r="O406">
        <f>Parametry!B5</f>
        <v/>
      </c>
    </row>
    <row r="407">
      <c r="E407">
        <f>IF(B407="standard", Parametry!B2, Parametry!B3)</f>
        <v/>
      </c>
      <c r="G407">
        <f>IF(AND(ISNUMBER(F407),F407&gt;0),F407,E407)</f>
        <v/>
      </c>
      <c r="H407">
        <f>G407*C407*D407</f>
        <v/>
      </c>
      <c r="I407">
        <f>ROUND(H407/Parametry!B4,0)*Parametry!B4</f>
        <v/>
      </c>
      <c r="K407">
        <f>IF(AND(ISNUMBER(J407),J407&gt;0),J407,I407)</f>
        <v/>
      </c>
      <c r="L407">
        <f>Parametry!B4</f>
        <v/>
      </c>
      <c r="O407">
        <f>Parametry!B5</f>
        <v/>
      </c>
    </row>
    <row r="408">
      <c r="E408">
        <f>IF(B408="standard", Parametry!B2, Parametry!B3)</f>
        <v/>
      </c>
      <c r="G408">
        <f>IF(AND(ISNUMBER(F408),F408&gt;0),F408,E408)</f>
        <v/>
      </c>
      <c r="H408">
        <f>G408*C408*D408</f>
        <v/>
      </c>
      <c r="I408">
        <f>ROUND(H408/Parametry!B4,0)*Parametry!B4</f>
        <v/>
      </c>
      <c r="K408">
        <f>IF(AND(ISNUMBER(J408),J408&gt;0),J408,I408)</f>
        <v/>
      </c>
      <c r="L408">
        <f>Parametry!B4</f>
        <v/>
      </c>
      <c r="O408">
        <f>Parametry!B5</f>
        <v/>
      </c>
    </row>
    <row r="409">
      <c r="E409">
        <f>IF(B409="standard", Parametry!B2, Parametry!B3)</f>
        <v/>
      </c>
      <c r="G409">
        <f>IF(AND(ISNUMBER(F409),F409&gt;0),F409,E409)</f>
        <v/>
      </c>
      <c r="H409">
        <f>G409*C409*D409</f>
        <v/>
      </c>
      <c r="I409">
        <f>ROUND(H409/Parametry!B4,0)*Parametry!B4</f>
        <v/>
      </c>
      <c r="K409">
        <f>IF(AND(ISNUMBER(J409),J409&gt;0),J409,I409)</f>
        <v/>
      </c>
      <c r="L409">
        <f>Parametry!B4</f>
        <v/>
      </c>
      <c r="O409">
        <f>Parametry!B5</f>
        <v/>
      </c>
    </row>
    <row r="410">
      <c r="E410">
        <f>IF(B410="standard", Parametry!B2, Parametry!B3)</f>
        <v/>
      </c>
      <c r="G410">
        <f>IF(AND(ISNUMBER(F410),F410&gt;0),F410,E410)</f>
        <v/>
      </c>
      <c r="H410">
        <f>G410*C410*D410</f>
        <v/>
      </c>
      <c r="I410">
        <f>ROUND(H410/Parametry!B4,0)*Parametry!B4</f>
        <v/>
      </c>
      <c r="K410">
        <f>IF(AND(ISNUMBER(J410),J410&gt;0),J410,I410)</f>
        <v/>
      </c>
      <c r="L410">
        <f>Parametry!B4</f>
        <v/>
      </c>
      <c r="O410">
        <f>Parametry!B5</f>
        <v/>
      </c>
    </row>
    <row r="411">
      <c r="E411">
        <f>IF(B411="standard", Parametry!B2, Parametry!B3)</f>
        <v/>
      </c>
      <c r="G411">
        <f>IF(AND(ISNUMBER(F411),F411&gt;0),F411,E411)</f>
        <v/>
      </c>
      <c r="H411">
        <f>G411*C411*D411</f>
        <v/>
      </c>
      <c r="I411">
        <f>ROUND(H411/Parametry!B4,0)*Parametry!B4</f>
        <v/>
      </c>
      <c r="K411">
        <f>IF(AND(ISNUMBER(J411),J411&gt;0),J411,I411)</f>
        <v/>
      </c>
      <c r="L411">
        <f>Parametry!B4</f>
        <v/>
      </c>
      <c r="O411">
        <f>Parametry!B5</f>
        <v/>
      </c>
    </row>
    <row r="412">
      <c r="E412">
        <f>IF(B412="standard", Parametry!B2, Parametry!B3)</f>
        <v/>
      </c>
      <c r="G412">
        <f>IF(AND(ISNUMBER(F412),F412&gt;0),F412,E412)</f>
        <v/>
      </c>
      <c r="H412">
        <f>G412*C412*D412</f>
        <v/>
      </c>
      <c r="I412">
        <f>ROUND(H412/Parametry!B4,0)*Parametry!B4</f>
        <v/>
      </c>
      <c r="K412">
        <f>IF(AND(ISNUMBER(J412),J412&gt;0),J412,I412)</f>
        <v/>
      </c>
      <c r="L412">
        <f>Parametry!B4</f>
        <v/>
      </c>
      <c r="O412">
        <f>Parametry!B5</f>
        <v/>
      </c>
    </row>
    <row r="413">
      <c r="E413">
        <f>IF(B413="standard", Parametry!B2, Parametry!B3)</f>
        <v/>
      </c>
      <c r="G413">
        <f>IF(AND(ISNUMBER(F413),F413&gt;0),F413,E413)</f>
        <v/>
      </c>
      <c r="H413">
        <f>G413*C413*D413</f>
        <v/>
      </c>
      <c r="I413">
        <f>ROUND(H413/Parametry!B4,0)*Parametry!B4</f>
        <v/>
      </c>
      <c r="K413">
        <f>IF(AND(ISNUMBER(J413),J413&gt;0),J413,I413)</f>
        <v/>
      </c>
      <c r="L413">
        <f>Parametry!B4</f>
        <v/>
      </c>
      <c r="O413">
        <f>Parametry!B5</f>
        <v/>
      </c>
    </row>
    <row r="414">
      <c r="E414">
        <f>IF(B414="standard", Parametry!B2, Parametry!B3)</f>
        <v/>
      </c>
      <c r="G414">
        <f>IF(AND(ISNUMBER(F414),F414&gt;0),F414,E414)</f>
        <v/>
      </c>
      <c r="H414">
        <f>G414*C414*D414</f>
        <v/>
      </c>
      <c r="I414">
        <f>ROUND(H414/Parametry!B4,0)*Parametry!B4</f>
        <v/>
      </c>
      <c r="K414">
        <f>IF(AND(ISNUMBER(J414),J414&gt;0),J414,I414)</f>
        <v/>
      </c>
      <c r="L414">
        <f>Parametry!B4</f>
        <v/>
      </c>
      <c r="O414">
        <f>Parametry!B5</f>
        <v/>
      </c>
    </row>
    <row r="415">
      <c r="E415">
        <f>IF(B415="standard", Parametry!B2, Parametry!B3)</f>
        <v/>
      </c>
      <c r="G415">
        <f>IF(AND(ISNUMBER(F415),F415&gt;0),F415,E415)</f>
        <v/>
      </c>
      <c r="H415">
        <f>G415*C415*D415</f>
        <v/>
      </c>
      <c r="I415">
        <f>ROUND(H415/Parametry!B4,0)*Parametry!B4</f>
        <v/>
      </c>
      <c r="K415">
        <f>IF(AND(ISNUMBER(J415),J415&gt;0),J415,I415)</f>
        <v/>
      </c>
      <c r="L415">
        <f>Parametry!B4</f>
        <v/>
      </c>
      <c r="O415">
        <f>Parametry!B5</f>
        <v/>
      </c>
    </row>
    <row r="416">
      <c r="E416">
        <f>IF(B416="standard", Parametry!B2, Parametry!B3)</f>
        <v/>
      </c>
      <c r="G416">
        <f>IF(AND(ISNUMBER(F416),F416&gt;0),F416,E416)</f>
        <v/>
      </c>
      <c r="H416">
        <f>G416*C416*D416</f>
        <v/>
      </c>
      <c r="I416">
        <f>ROUND(H416/Parametry!B4,0)*Parametry!B4</f>
        <v/>
      </c>
      <c r="K416">
        <f>IF(AND(ISNUMBER(J416),J416&gt;0),J416,I416)</f>
        <v/>
      </c>
      <c r="L416">
        <f>Parametry!B4</f>
        <v/>
      </c>
      <c r="O416">
        <f>Parametry!B5</f>
        <v/>
      </c>
    </row>
    <row r="417">
      <c r="E417">
        <f>IF(B417="standard", Parametry!B2, Parametry!B3)</f>
        <v/>
      </c>
      <c r="G417">
        <f>IF(AND(ISNUMBER(F417),F417&gt;0),F417,E417)</f>
        <v/>
      </c>
      <c r="H417">
        <f>G417*C417*D417</f>
        <v/>
      </c>
      <c r="I417">
        <f>ROUND(H417/Parametry!B4,0)*Parametry!B4</f>
        <v/>
      </c>
      <c r="K417">
        <f>IF(AND(ISNUMBER(J417),J417&gt;0),J417,I417)</f>
        <v/>
      </c>
      <c r="L417">
        <f>Parametry!B4</f>
        <v/>
      </c>
      <c r="O417">
        <f>Parametry!B5</f>
        <v/>
      </c>
    </row>
    <row r="418">
      <c r="E418">
        <f>IF(B418="standard", Parametry!B2, Parametry!B3)</f>
        <v/>
      </c>
      <c r="G418">
        <f>IF(AND(ISNUMBER(F418),F418&gt;0),F418,E418)</f>
        <v/>
      </c>
      <c r="H418">
        <f>G418*C418*D418</f>
        <v/>
      </c>
      <c r="I418">
        <f>ROUND(H418/Parametry!B4,0)*Parametry!B4</f>
        <v/>
      </c>
      <c r="K418">
        <f>IF(AND(ISNUMBER(J418),J418&gt;0),J418,I418)</f>
        <v/>
      </c>
      <c r="L418">
        <f>Parametry!B4</f>
        <v/>
      </c>
      <c r="O418">
        <f>Parametry!B5</f>
        <v/>
      </c>
    </row>
    <row r="419">
      <c r="E419">
        <f>IF(B419="standard", Parametry!B2, Parametry!B3)</f>
        <v/>
      </c>
      <c r="G419">
        <f>IF(AND(ISNUMBER(F419),F419&gt;0),F419,E419)</f>
        <v/>
      </c>
      <c r="H419">
        <f>G419*C419*D419</f>
        <v/>
      </c>
      <c r="I419">
        <f>ROUND(H419/Parametry!B4,0)*Parametry!B4</f>
        <v/>
      </c>
      <c r="K419">
        <f>IF(AND(ISNUMBER(J419),J419&gt;0),J419,I419)</f>
        <v/>
      </c>
      <c r="L419">
        <f>Parametry!B4</f>
        <v/>
      </c>
      <c r="O419">
        <f>Parametry!B5</f>
        <v/>
      </c>
    </row>
    <row r="420">
      <c r="E420">
        <f>IF(B420="standard", Parametry!B2, Parametry!B3)</f>
        <v/>
      </c>
      <c r="G420">
        <f>IF(AND(ISNUMBER(F420),F420&gt;0),F420,E420)</f>
        <v/>
      </c>
      <c r="H420">
        <f>G420*C420*D420</f>
        <v/>
      </c>
      <c r="I420">
        <f>ROUND(H420/Parametry!B4,0)*Parametry!B4</f>
        <v/>
      </c>
      <c r="K420">
        <f>IF(AND(ISNUMBER(J420),J420&gt;0),J420,I420)</f>
        <v/>
      </c>
      <c r="L420">
        <f>Parametry!B4</f>
        <v/>
      </c>
      <c r="O420">
        <f>Parametry!B5</f>
        <v/>
      </c>
    </row>
    <row r="421">
      <c r="E421">
        <f>IF(B421="standard", Parametry!B2, Parametry!B3)</f>
        <v/>
      </c>
      <c r="G421">
        <f>IF(AND(ISNUMBER(F421),F421&gt;0),F421,E421)</f>
        <v/>
      </c>
      <c r="H421">
        <f>G421*C421*D421</f>
        <v/>
      </c>
      <c r="I421">
        <f>ROUND(H421/Parametry!B4,0)*Parametry!B4</f>
        <v/>
      </c>
      <c r="K421">
        <f>IF(AND(ISNUMBER(J421),J421&gt;0),J421,I421)</f>
        <v/>
      </c>
      <c r="L421">
        <f>Parametry!B4</f>
        <v/>
      </c>
      <c r="O421">
        <f>Parametry!B5</f>
        <v/>
      </c>
    </row>
    <row r="422">
      <c r="E422">
        <f>IF(B422="standard", Parametry!B2, Parametry!B3)</f>
        <v/>
      </c>
      <c r="G422">
        <f>IF(AND(ISNUMBER(F422),F422&gt;0),F422,E422)</f>
        <v/>
      </c>
      <c r="H422">
        <f>G422*C422*D422</f>
        <v/>
      </c>
      <c r="I422">
        <f>ROUND(H422/Parametry!B4,0)*Parametry!B4</f>
        <v/>
      </c>
      <c r="K422">
        <f>IF(AND(ISNUMBER(J422),J422&gt;0),J422,I422)</f>
        <v/>
      </c>
      <c r="L422">
        <f>Parametry!B4</f>
        <v/>
      </c>
      <c r="O422">
        <f>Parametry!B5</f>
        <v/>
      </c>
    </row>
    <row r="423">
      <c r="E423">
        <f>IF(B423="standard", Parametry!B2, Parametry!B3)</f>
        <v/>
      </c>
      <c r="G423">
        <f>IF(AND(ISNUMBER(F423),F423&gt;0),F423,E423)</f>
        <v/>
      </c>
      <c r="H423">
        <f>G423*C423*D423</f>
        <v/>
      </c>
      <c r="I423">
        <f>ROUND(H423/Parametry!B4,0)*Parametry!B4</f>
        <v/>
      </c>
      <c r="K423">
        <f>IF(AND(ISNUMBER(J423),J423&gt;0),J423,I423)</f>
        <v/>
      </c>
      <c r="L423">
        <f>Parametry!B4</f>
        <v/>
      </c>
      <c r="O423">
        <f>Parametry!B5</f>
        <v/>
      </c>
    </row>
    <row r="424">
      <c r="E424">
        <f>IF(B424="standard", Parametry!B2, Parametry!B3)</f>
        <v/>
      </c>
      <c r="G424">
        <f>IF(AND(ISNUMBER(F424),F424&gt;0),F424,E424)</f>
        <v/>
      </c>
      <c r="H424">
        <f>G424*C424*D424</f>
        <v/>
      </c>
      <c r="I424">
        <f>ROUND(H424/Parametry!B4,0)*Parametry!B4</f>
        <v/>
      </c>
      <c r="K424">
        <f>IF(AND(ISNUMBER(J424),J424&gt;0),J424,I424)</f>
        <v/>
      </c>
      <c r="L424">
        <f>Parametry!B4</f>
        <v/>
      </c>
      <c r="O424">
        <f>Parametry!B5</f>
        <v/>
      </c>
    </row>
    <row r="425">
      <c r="E425">
        <f>IF(B425="standard", Parametry!B2, Parametry!B3)</f>
        <v/>
      </c>
      <c r="G425">
        <f>IF(AND(ISNUMBER(F425),F425&gt;0),F425,E425)</f>
        <v/>
      </c>
      <c r="H425">
        <f>G425*C425*D425</f>
        <v/>
      </c>
      <c r="I425">
        <f>ROUND(H425/Parametry!B4,0)*Parametry!B4</f>
        <v/>
      </c>
      <c r="K425">
        <f>IF(AND(ISNUMBER(J425),J425&gt;0),J425,I425)</f>
        <v/>
      </c>
      <c r="L425">
        <f>Parametry!B4</f>
        <v/>
      </c>
      <c r="O425">
        <f>Parametry!B5</f>
        <v/>
      </c>
    </row>
    <row r="426">
      <c r="E426">
        <f>IF(B426="standard", Parametry!B2, Parametry!B3)</f>
        <v/>
      </c>
      <c r="G426">
        <f>IF(AND(ISNUMBER(F426),F426&gt;0),F426,E426)</f>
        <v/>
      </c>
      <c r="H426">
        <f>G426*C426*D426</f>
        <v/>
      </c>
      <c r="I426">
        <f>ROUND(H426/Parametry!B4,0)*Parametry!B4</f>
        <v/>
      </c>
      <c r="K426">
        <f>IF(AND(ISNUMBER(J426),J426&gt;0),J426,I426)</f>
        <v/>
      </c>
      <c r="L426">
        <f>Parametry!B4</f>
        <v/>
      </c>
      <c r="O426">
        <f>Parametry!B5</f>
        <v/>
      </c>
    </row>
    <row r="427">
      <c r="E427">
        <f>IF(B427="standard", Parametry!B2, Parametry!B3)</f>
        <v/>
      </c>
      <c r="G427">
        <f>IF(AND(ISNUMBER(F427),F427&gt;0),F427,E427)</f>
        <v/>
      </c>
      <c r="H427">
        <f>G427*C427*D427</f>
        <v/>
      </c>
      <c r="I427">
        <f>ROUND(H427/Parametry!B4,0)*Parametry!B4</f>
        <v/>
      </c>
      <c r="K427">
        <f>IF(AND(ISNUMBER(J427),J427&gt;0),J427,I427)</f>
        <v/>
      </c>
      <c r="L427">
        <f>Parametry!B4</f>
        <v/>
      </c>
      <c r="O427">
        <f>Parametry!B5</f>
        <v/>
      </c>
    </row>
    <row r="428">
      <c r="E428">
        <f>IF(B428="standard", Parametry!B2, Parametry!B3)</f>
        <v/>
      </c>
      <c r="G428">
        <f>IF(AND(ISNUMBER(F428),F428&gt;0),F428,E428)</f>
        <v/>
      </c>
      <c r="H428">
        <f>G428*C428*D428</f>
        <v/>
      </c>
      <c r="I428">
        <f>ROUND(H428/Parametry!B4,0)*Parametry!B4</f>
        <v/>
      </c>
      <c r="K428">
        <f>IF(AND(ISNUMBER(J428),J428&gt;0),J428,I428)</f>
        <v/>
      </c>
      <c r="L428">
        <f>Parametry!B4</f>
        <v/>
      </c>
      <c r="O428">
        <f>Parametry!B5</f>
        <v/>
      </c>
    </row>
    <row r="429">
      <c r="E429">
        <f>IF(B429="standard", Parametry!B2, Parametry!B3)</f>
        <v/>
      </c>
      <c r="G429">
        <f>IF(AND(ISNUMBER(F429),F429&gt;0),F429,E429)</f>
        <v/>
      </c>
      <c r="H429">
        <f>G429*C429*D429</f>
        <v/>
      </c>
      <c r="I429">
        <f>ROUND(H429/Parametry!B4,0)*Parametry!B4</f>
        <v/>
      </c>
      <c r="K429">
        <f>IF(AND(ISNUMBER(J429),J429&gt;0),J429,I429)</f>
        <v/>
      </c>
      <c r="L429">
        <f>Parametry!B4</f>
        <v/>
      </c>
      <c r="O429">
        <f>Parametry!B5</f>
        <v/>
      </c>
    </row>
    <row r="430">
      <c r="E430">
        <f>IF(B430="standard", Parametry!B2, Parametry!B3)</f>
        <v/>
      </c>
      <c r="G430">
        <f>IF(AND(ISNUMBER(F430),F430&gt;0),F430,E430)</f>
        <v/>
      </c>
      <c r="H430">
        <f>G430*C430*D430</f>
        <v/>
      </c>
      <c r="I430">
        <f>ROUND(H430/Parametry!B4,0)*Parametry!B4</f>
        <v/>
      </c>
      <c r="K430">
        <f>IF(AND(ISNUMBER(J430),J430&gt;0),J430,I430)</f>
        <v/>
      </c>
      <c r="L430">
        <f>Parametry!B4</f>
        <v/>
      </c>
      <c r="O430">
        <f>Parametry!B5</f>
        <v/>
      </c>
    </row>
    <row r="431">
      <c r="E431">
        <f>IF(B431="standard", Parametry!B2, Parametry!B3)</f>
        <v/>
      </c>
      <c r="G431">
        <f>IF(AND(ISNUMBER(F431),F431&gt;0),F431,E431)</f>
        <v/>
      </c>
      <c r="H431">
        <f>G431*C431*D431</f>
        <v/>
      </c>
      <c r="I431">
        <f>ROUND(H431/Parametry!B4,0)*Parametry!B4</f>
        <v/>
      </c>
      <c r="K431">
        <f>IF(AND(ISNUMBER(J431),J431&gt;0),J431,I431)</f>
        <v/>
      </c>
      <c r="L431">
        <f>Parametry!B4</f>
        <v/>
      </c>
      <c r="O431">
        <f>Parametry!B5</f>
        <v/>
      </c>
    </row>
    <row r="432">
      <c r="E432">
        <f>IF(B432="standard", Parametry!B2, Parametry!B3)</f>
        <v/>
      </c>
      <c r="G432">
        <f>IF(AND(ISNUMBER(F432),F432&gt;0),F432,E432)</f>
        <v/>
      </c>
      <c r="H432">
        <f>G432*C432*D432</f>
        <v/>
      </c>
      <c r="I432">
        <f>ROUND(H432/Parametry!B4,0)*Parametry!B4</f>
        <v/>
      </c>
      <c r="K432">
        <f>IF(AND(ISNUMBER(J432),J432&gt;0),J432,I432)</f>
        <v/>
      </c>
      <c r="L432">
        <f>Parametry!B4</f>
        <v/>
      </c>
      <c r="O432">
        <f>Parametry!B5</f>
        <v/>
      </c>
    </row>
    <row r="433">
      <c r="E433">
        <f>IF(B433="standard", Parametry!B2, Parametry!B3)</f>
        <v/>
      </c>
      <c r="G433">
        <f>IF(AND(ISNUMBER(F433),F433&gt;0),F433,E433)</f>
        <v/>
      </c>
      <c r="H433">
        <f>G433*C433*D433</f>
        <v/>
      </c>
      <c r="I433">
        <f>ROUND(H433/Parametry!B4,0)*Parametry!B4</f>
        <v/>
      </c>
      <c r="K433">
        <f>IF(AND(ISNUMBER(J433),J433&gt;0),J433,I433)</f>
        <v/>
      </c>
      <c r="L433">
        <f>Parametry!B4</f>
        <v/>
      </c>
      <c r="O433">
        <f>Parametry!B5</f>
        <v/>
      </c>
    </row>
    <row r="434">
      <c r="E434">
        <f>IF(B434="standard", Parametry!B2, Parametry!B3)</f>
        <v/>
      </c>
      <c r="G434">
        <f>IF(AND(ISNUMBER(F434),F434&gt;0),F434,E434)</f>
        <v/>
      </c>
      <c r="H434">
        <f>G434*C434*D434</f>
        <v/>
      </c>
      <c r="I434">
        <f>ROUND(H434/Parametry!B4,0)*Parametry!B4</f>
        <v/>
      </c>
      <c r="K434">
        <f>IF(AND(ISNUMBER(J434),J434&gt;0),J434,I434)</f>
        <v/>
      </c>
      <c r="L434">
        <f>Parametry!B4</f>
        <v/>
      </c>
      <c r="O434">
        <f>Parametry!B5</f>
        <v/>
      </c>
    </row>
    <row r="435">
      <c r="E435">
        <f>IF(B435="standard", Parametry!B2, Parametry!B3)</f>
        <v/>
      </c>
      <c r="G435">
        <f>IF(AND(ISNUMBER(F435),F435&gt;0),F435,E435)</f>
        <v/>
      </c>
      <c r="H435">
        <f>G435*C435*D435</f>
        <v/>
      </c>
      <c r="I435">
        <f>ROUND(H435/Parametry!B4,0)*Parametry!B4</f>
        <v/>
      </c>
      <c r="K435">
        <f>IF(AND(ISNUMBER(J435),J435&gt;0),J435,I435)</f>
        <v/>
      </c>
      <c r="L435">
        <f>Parametry!B4</f>
        <v/>
      </c>
      <c r="O435">
        <f>Parametry!B5</f>
        <v/>
      </c>
    </row>
    <row r="436">
      <c r="E436">
        <f>IF(B436="standard", Parametry!B2, Parametry!B3)</f>
        <v/>
      </c>
      <c r="G436">
        <f>IF(AND(ISNUMBER(F436),F436&gt;0),F436,E436)</f>
        <v/>
      </c>
      <c r="H436">
        <f>G436*C436*D436</f>
        <v/>
      </c>
      <c r="I436">
        <f>ROUND(H436/Parametry!B4,0)*Parametry!B4</f>
        <v/>
      </c>
      <c r="K436">
        <f>IF(AND(ISNUMBER(J436),J436&gt;0),J436,I436)</f>
        <v/>
      </c>
      <c r="L436">
        <f>Parametry!B4</f>
        <v/>
      </c>
      <c r="O436">
        <f>Parametry!B5</f>
        <v/>
      </c>
    </row>
    <row r="437">
      <c r="E437">
        <f>IF(B437="standard", Parametry!B2, Parametry!B3)</f>
        <v/>
      </c>
      <c r="G437">
        <f>IF(AND(ISNUMBER(F437),F437&gt;0),F437,E437)</f>
        <v/>
      </c>
      <c r="H437">
        <f>G437*C437*D437</f>
        <v/>
      </c>
      <c r="I437">
        <f>ROUND(H437/Parametry!B4,0)*Parametry!B4</f>
        <v/>
      </c>
      <c r="K437">
        <f>IF(AND(ISNUMBER(J437),J437&gt;0),J437,I437)</f>
        <v/>
      </c>
      <c r="L437">
        <f>Parametry!B4</f>
        <v/>
      </c>
      <c r="O437">
        <f>Parametry!B5</f>
        <v/>
      </c>
    </row>
    <row r="438">
      <c r="E438">
        <f>IF(B438="standard", Parametry!B2, Parametry!B3)</f>
        <v/>
      </c>
      <c r="G438">
        <f>IF(AND(ISNUMBER(F438),F438&gt;0),F438,E438)</f>
        <v/>
      </c>
      <c r="H438">
        <f>G438*C438*D438</f>
        <v/>
      </c>
      <c r="I438">
        <f>ROUND(H438/Parametry!B4,0)*Parametry!B4</f>
        <v/>
      </c>
      <c r="K438">
        <f>IF(AND(ISNUMBER(J438),J438&gt;0),J438,I438)</f>
        <v/>
      </c>
      <c r="L438">
        <f>Parametry!B4</f>
        <v/>
      </c>
      <c r="O438">
        <f>Parametry!B5</f>
        <v/>
      </c>
    </row>
    <row r="439">
      <c r="E439">
        <f>IF(B439="standard", Parametry!B2, Parametry!B3)</f>
        <v/>
      </c>
      <c r="G439">
        <f>IF(AND(ISNUMBER(F439),F439&gt;0),F439,E439)</f>
        <v/>
      </c>
      <c r="H439">
        <f>G439*C439*D439</f>
        <v/>
      </c>
      <c r="I439">
        <f>ROUND(H439/Parametry!B4,0)*Parametry!B4</f>
        <v/>
      </c>
      <c r="K439">
        <f>IF(AND(ISNUMBER(J439),J439&gt;0),J439,I439)</f>
        <v/>
      </c>
      <c r="L439">
        <f>Parametry!B4</f>
        <v/>
      </c>
      <c r="O439">
        <f>Parametry!B5</f>
        <v/>
      </c>
    </row>
    <row r="440">
      <c r="E440">
        <f>IF(B440="standard", Parametry!B2, Parametry!B3)</f>
        <v/>
      </c>
      <c r="G440">
        <f>IF(AND(ISNUMBER(F440),F440&gt;0),F440,E440)</f>
        <v/>
      </c>
      <c r="H440">
        <f>G440*C440*D440</f>
        <v/>
      </c>
      <c r="I440">
        <f>ROUND(H440/Parametry!B4,0)*Parametry!B4</f>
        <v/>
      </c>
      <c r="K440">
        <f>IF(AND(ISNUMBER(J440),J440&gt;0),J440,I440)</f>
        <v/>
      </c>
      <c r="L440">
        <f>Parametry!B4</f>
        <v/>
      </c>
      <c r="O440">
        <f>Parametry!B5</f>
        <v/>
      </c>
    </row>
    <row r="441">
      <c r="E441">
        <f>IF(B441="standard", Parametry!B2, Parametry!B3)</f>
        <v/>
      </c>
      <c r="G441">
        <f>IF(AND(ISNUMBER(F441),F441&gt;0),F441,E441)</f>
        <v/>
      </c>
      <c r="H441">
        <f>G441*C441*D441</f>
        <v/>
      </c>
      <c r="I441">
        <f>ROUND(H441/Parametry!B4,0)*Parametry!B4</f>
        <v/>
      </c>
      <c r="K441">
        <f>IF(AND(ISNUMBER(J441),J441&gt;0),J441,I441)</f>
        <v/>
      </c>
      <c r="L441">
        <f>Parametry!B4</f>
        <v/>
      </c>
      <c r="O441">
        <f>Parametry!B5</f>
        <v/>
      </c>
    </row>
    <row r="442">
      <c r="E442">
        <f>IF(B442="standard", Parametry!B2, Parametry!B3)</f>
        <v/>
      </c>
      <c r="G442">
        <f>IF(AND(ISNUMBER(F442),F442&gt;0),F442,E442)</f>
        <v/>
      </c>
      <c r="H442">
        <f>G442*C442*D442</f>
        <v/>
      </c>
      <c r="I442">
        <f>ROUND(H442/Parametry!B4,0)*Parametry!B4</f>
        <v/>
      </c>
      <c r="K442">
        <f>IF(AND(ISNUMBER(J442),J442&gt;0),J442,I442)</f>
        <v/>
      </c>
      <c r="L442">
        <f>Parametry!B4</f>
        <v/>
      </c>
      <c r="O442">
        <f>Parametry!B5</f>
        <v/>
      </c>
    </row>
    <row r="443">
      <c r="E443">
        <f>IF(B443="standard", Parametry!B2, Parametry!B3)</f>
        <v/>
      </c>
      <c r="G443">
        <f>IF(AND(ISNUMBER(F443),F443&gt;0),F443,E443)</f>
        <v/>
      </c>
      <c r="H443">
        <f>G443*C443*D443</f>
        <v/>
      </c>
      <c r="I443">
        <f>ROUND(H443/Parametry!B4,0)*Parametry!B4</f>
        <v/>
      </c>
      <c r="K443">
        <f>IF(AND(ISNUMBER(J443),J443&gt;0),J443,I443)</f>
        <v/>
      </c>
      <c r="L443">
        <f>Parametry!B4</f>
        <v/>
      </c>
      <c r="O443">
        <f>Parametry!B5</f>
        <v/>
      </c>
    </row>
    <row r="444">
      <c r="E444">
        <f>IF(B444="standard", Parametry!B2, Parametry!B3)</f>
        <v/>
      </c>
      <c r="G444">
        <f>IF(AND(ISNUMBER(F444),F444&gt;0),F444,E444)</f>
        <v/>
      </c>
      <c r="H444">
        <f>G444*C444*D444</f>
        <v/>
      </c>
      <c r="I444">
        <f>ROUND(H444/Parametry!B4,0)*Parametry!B4</f>
        <v/>
      </c>
      <c r="K444">
        <f>IF(AND(ISNUMBER(J444),J444&gt;0),J444,I444)</f>
        <v/>
      </c>
      <c r="L444">
        <f>Parametry!B4</f>
        <v/>
      </c>
      <c r="O444">
        <f>Parametry!B5</f>
        <v/>
      </c>
    </row>
    <row r="445">
      <c r="E445">
        <f>IF(B445="standard", Parametry!B2, Parametry!B3)</f>
        <v/>
      </c>
      <c r="G445">
        <f>IF(AND(ISNUMBER(F445),F445&gt;0),F445,E445)</f>
        <v/>
      </c>
      <c r="H445">
        <f>G445*C445*D445</f>
        <v/>
      </c>
      <c r="I445">
        <f>ROUND(H445/Parametry!B4,0)*Parametry!B4</f>
        <v/>
      </c>
      <c r="K445">
        <f>IF(AND(ISNUMBER(J445),J445&gt;0),J445,I445)</f>
        <v/>
      </c>
      <c r="L445">
        <f>Parametry!B4</f>
        <v/>
      </c>
      <c r="O445">
        <f>Parametry!B5</f>
        <v/>
      </c>
    </row>
    <row r="446">
      <c r="E446">
        <f>IF(B446="standard", Parametry!B2, Parametry!B3)</f>
        <v/>
      </c>
      <c r="G446">
        <f>IF(AND(ISNUMBER(F446),F446&gt;0),F446,E446)</f>
        <v/>
      </c>
      <c r="H446">
        <f>G446*C446*D446</f>
        <v/>
      </c>
      <c r="I446">
        <f>ROUND(H446/Parametry!B4,0)*Parametry!B4</f>
        <v/>
      </c>
      <c r="K446">
        <f>IF(AND(ISNUMBER(J446),J446&gt;0),J446,I446)</f>
        <v/>
      </c>
      <c r="L446">
        <f>Parametry!B4</f>
        <v/>
      </c>
      <c r="O446">
        <f>Parametry!B5</f>
        <v/>
      </c>
    </row>
    <row r="447">
      <c r="E447">
        <f>IF(B447="standard", Parametry!B2, Parametry!B3)</f>
        <v/>
      </c>
      <c r="G447">
        <f>IF(AND(ISNUMBER(F447),F447&gt;0),F447,E447)</f>
        <v/>
      </c>
      <c r="H447">
        <f>G447*C447*D447</f>
        <v/>
      </c>
      <c r="I447">
        <f>ROUND(H447/Parametry!B4,0)*Parametry!B4</f>
        <v/>
      </c>
      <c r="K447">
        <f>IF(AND(ISNUMBER(J447),J447&gt;0),J447,I447)</f>
        <v/>
      </c>
      <c r="L447">
        <f>Parametry!B4</f>
        <v/>
      </c>
      <c r="O447">
        <f>Parametry!B5</f>
        <v/>
      </c>
    </row>
    <row r="448">
      <c r="E448">
        <f>IF(B448="standard", Parametry!B2, Parametry!B3)</f>
        <v/>
      </c>
      <c r="G448">
        <f>IF(AND(ISNUMBER(F448),F448&gt;0),F448,E448)</f>
        <v/>
      </c>
      <c r="H448">
        <f>G448*C448*D448</f>
        <v/>
      </c>
      <c r="I448">
        <f>ROUND(H448/Parametry!B4,0)*Parametry!B4</f>
        <v/>
      </c>
      <c r="K448">
        <f>IF(AND(ISNUMBER(J448),J448&gt;0),J448,I448)</f>
        <v/>
      </c>
      <c r="L448">
        <f>Parametry!B4</f>
        <v/>
      </c>
      <c r="O448">
        <f>Parametry!B5</f>
        <v/>
      </c>
    </row>
    <row r="449">
      <c r="E449">
        <f>IF(B449="standard", Parametry!B2, Parametry!B3)</f>
        <v/>
      </c>
      <c r="G449">
        <f>IF(AND(ISNUMBER(F449),F449&gt;0),F449,E449)</f>
        <v/>
      </c>
      <c r="H449">
        <f>G449*C449*D449</f>
        <v/>
      </c>
      <c r="I449">
        <f>ROUND(H449/Parametry!B4,0)*Parametry!B4</f>
        <v/>
      </c>
      <c r="K449">
        <f>IF(AND(ISNUMBER(J449),J449&gt;0),J449,I449)</f>
        <v/>
      </c>
      <c r="L449">
        <f>Parametry!B4</f>
        <v/>
      </c>
      <c r="O449">
        <f>Parametry!B5</f>
        <v/>
      </c>
    </row>
    <row r="450">
      <c r="E450">
        <f>IF(B450="standard", Parametry!B2, Parametry!B3)</f>
        <v/>
      </c>
      <c r="G450">
        <f>IF(AND(ISNUMBER(F450),F450&gt;0),F450,E450)</f>
        <v/>
      </c>
      <c r="H450">
        <f>G450*C450*D450</f>
        <v/>
      </c>
      <c r="I450">
        <f>ROUND(H450/Parametry!B4,0)*Parametry!B4</f>
        <v/>
      </c>
      <c r="K450">
        <f>IF(AND(ISNUMBER(J450),J450&gt;0),J450,I450)</f>
        <v/>
      </c>
      <c r="L450">
        <f>Parametry!B4</f>
        <v/>
      </c>
      <c r="O450">
        <f>Parametry!B5</f>
        <v/>
      </c>
    </row>
    <row r="451">
      <c r="E451">
        <f>IF(B451="standard", Parametry!B2, Parametry!B3)</f>
        <v/>
      </c>
      <c r="G451">
        <f>IF(AND(ISNUMBER(F451),F451&gt;0),F451,E451)</f>
        <v/>
      </c>
      <c r="H451">
        <f>G451*C451*D451</f>
        <v/>
      </c>
      <c r="I451">
        <f>ROUND(H451/Parametry!B4,0)*Parametry!B4</f>
        <v/>
      </c>
      <c r="K451">
        <f>IF(AND(ISNUMBER(J451),J451&gt;0),J451,I451)</f>
        <v/>
      </c>
      <c r="L451">
        <f>Parametry!B4</f>
        <v/>
      </c>
      <c r="O451">
        <f>Parametry!B5</f>
        <v/>
      </c>
    </row>
    <row r="452">
      <c r="E452">
        <f>IF(B452="standard", Parametry!B2, Parametry!B3)</f>
        <v/>
      </c>
      <c r="G452">
        <f>IF(AND(ISNUMBER(F452),F452&gt;0),F452,E452)</f>
        <v/>
      </c>
      <c r="H452">
        <f>G452*C452*D452</f>
        <v/>
      </c>
      <c r="I452">
        <f>ROUND(H452/Parametry!B4,0)*Parametry!B4</f>
        <v/>
      </c>
      <c r="K452">
        <f>IF(AND(ISNUMBER(J452),J452&gt;0),J452,I452)</f>
        <v/>
      </c>
      <c r="L452">
        <f>Parametry!B4</f>
        <v/>
      </c>
      <c r="O452">
        <f>Parametry!B5</f>
        <v/>
      </c>
    </row>
    <row r="453">
      <c r="E453">
        <f>IF(B453="standard", Parametry!B2, Parametry!B3)</f>
        <v/>
      </c>
      <c r="G453">
        <f>IF(AND(ISNUMBER(F453),F453&gt;0),F453,E453)</f>
        <v/>
      </c>
      <c r="H453">
        <f>G453*C453*D453</f>
        <v/>
      </c>
      <c r="I453">
        <f>ROUND(H453/Parametry!B4,0)*Parametry!B4</f>
        <v/>
      </c>
      <c r="K453">
        <f>IF(AND(ISNUMBER(J453),J453&gt;0),J453,I453)</f>
        <v/>
      </c>
      <c r="L453">
        <f>Parametry!B4</f>
        <v/>
      </c>
      <c r="O453">
        <f>Parametry!B5</f>
        <v/>
      </c>
    </row>
    <row r="454">
      <c r="E454">
        <f>IF(B454="standard", Parametry!B2, Parametry!B3)</f>
        <v/>
      </c>
      <c r="G454">
        <f>IF(AND(ISNUMBER(F454),F454&gt;0),F454,E454)</f>
        <v/>
      </c>
      <c r="H454">
        <f>G454*C454*D454</f>
        <v/>
      </c>
      <c r="I454">
        <f>ROUND(H454/Parametry!B4,0)*Parametry!B4</f>
        <v/>
      </c>
      <c r="K454">
        <f>IF(AND(ISNUMBER(J454),J454&gt;0),J454,I454)</f>
        <v/>
      </c>
      <c r="L454">
        <f>Parametry!B4</f>
        <v/>
      </c>
      <c r="O454">
        <f>Parametry!B5</f>
        <v/>
      </c>
    </row>
    <row r="455">
      <c r="E455">
        <f>IF(B455="standard", Parametry!B2, Parametry!B3)</f>
        <v/>
      </c>
      <c r="G455">
        <f>IF(AND(ISNUMBER(F455),F455&gt;0),F455,E455)</f>
        <v/>
      </c>
      <c r="H455">
        <f>G455*C455*D455</f>
        <v/>
      </c>
      <c r="I455">
        <f>ROUND(H455/Parametry!B4,0)*Parametry!B4</f>
        <v/>
      </c>
      <c r="K455">
        <f>IF(AND(ISNUMBER(J455),J455&gt;0),J455,I455)</f>
        <v/>
      </c>
      <c r="L455">
        <f>Parametry!B4</f>
        <v/>
      </c>
      <c r="O455">
        <f>Parametry!B5</f>
        <v/>
      </c>
    </row>
    <row r="456">
      <c r="E456">
        <f>IF(B456="standard", Parametry!B2, Parametry!B3)</f>
        <v/>
      </c>
      <c r="G456">
        <f>IF(AND(ISNUMBER(F456),F456&gt;0),F456,E456)</f>
        <v/>
      </c>
      <c r="H456">
        <f>G456*C456*D456</f>
        <v/>
      </c>
      <c r="I456">
        <f>ROUND(H456/Parametry!B4,0)*Parametry!B4</f>
        <v/>
      </c>
      <c r="K456">
        <f>IF(AND(ISNUMBER(J456),J456&gt;0),J456,I456)</f>
        <v/>
      </c>
      <c r="L456">
        <f>Parametry!B4</f>
        <v/>
      </c>
      <c r="O456">
        <f>Parametry!B5</f>
        <v/>
      </c>
    </row>
    <row r="457">
      <c r="E457">
        <f>IF(B457="standard", Parametry!B2, Parametry!B3)</f>
        <v/>
      </c>
      <c r="G457">
        <f>IF(AND(ISNUMBER(F457),F457&gt;0),F457,E457)</f>
        <v/>
      </c>
      <c r="H457">
        <f>G457*C457*D457</f>
        <v/>
      </c>
      <c r="I457">
        <f>ROUND(H457/Parametry!B4,0)*Parametry!B4</f>
        <v/>
      </c>
      <c r="K457">
        <f>IF(AND(ISNUMBER(J457),J457&gt;0),J457,I457)</f>
        <v/>
      </c>
      <c r="L457">
        <f>Parametry!B4</f>
        <v/>
      </c>
      <c r="O457">
        <f>Parametry!B5</f>
        <v/>
      </c>
    </row>
    <row r="458">
      <c r="E458">
        <f>IF(B458="standard", Parametry!B2, Parametry!B3)</f>
        <v/>
      </c>
      <c r="G458">
        <f>IF(AND(ISNUMBER(F458),F458&gt;0),F458,E458)</f>
        <v/>
      </c>
      <c r="H458">
        <f>G458*C458*D458</f>
        <v/>
      </c>
      <c r="I458">
        <f>ROUND(H458/Parametry!B4,0)*Parametry!B4</f>
        <v/>
      </c>
      <c r="K458">
        <f>IF(AND(ISNUMBER(J458),J458&gt;0),J458,I458)</f>
        <v/>
      </c>
      <c r="L458">
        <f>Parametry!B4</f>
        <v/>
      </c>
      <c r="O458">
        <f>Parametry!B5</f>
        <v/>
      </c>
    </row>
    <row r="459">
      <c r="E459">
        <f>IF(B459="standard", Parametry!B2, Parametry!B3)</f>
        <v/>
      </c>
      <c r="G459">
        <f>IF(AND(ISNUMBER(F459),F459&gt;0),F459,E459)</f>
        <v/>
      </c>
      <c r="H459">
        <f>G459*C459*D459</f>
        <v/>
      </c>
      <c r="I459">
        <f>ROUND(H459/Parametry!B4,0)*Parametry!B4</f>
        <v/>
      </c>
      <c r="K459">
        <f>IF(AND(ISNUMBER(J459),J459&gt;0),J459,I459)</f>
        <v/>
      </c>
      <c r="L459">
        <f>Parametry!B4</f>
        <v/>
      </c>
      <c r="O459">
        <f>Parametry!B5</f>
        <v/>
      </c>
    </row>
    <row r="460">
      <c r="E460">
        <f>IF(B460="standard", Parametry!B2, Parametry!B3)</f>
        <v/>
      </c>
      <c r="G460">
        <f>IF(AND(ISNUMBER(F460),F460&gt;0),F460,E460)</f>
        <v/>
      </c>
      <c r="H460">
        <f>G460*C460*D460</f>
        <v/>
      </c>
      <c r="I460">
        <f>ROUND(H460/Parametry!B4,0)*Parametry!B4</f>
        <v/>
      </c>
      <c r="K460">
        <f>IF(AND(ISNUMBER(J460),J460&gt;0),J460,I460)</f>
        <v/>
      </c>
      <c r="L460">
        <f>Parametry!B4</f>
        <v/>
      </c>
      <c r="O460">
        <f>Parametry!B5</f>
        <v/>
      </c>
    </row>
    <row r="461">
      <c r="E461">
        <f>IF(B461="standard", Parametry!B2, Parametry!B3)</f>
        <v/>
      </c>
      <c r="G461">
        <f>IF(AND(ISNUMBER(F461),F461&gt;0),F461,E461)</f>
        <v/>
      </c>
      <c r="H461">
        <f>G461*C461*D461</f>
        <v/>
      </c>
      <c r="I461">
        <f>ROUND(H461/Parametry!B4,0)*Parametry!B4</f>
        <v/>
      </c>
      <c r="K461">
        <f>IF(AND(ISNUMBER(J461),J461&gt;0),J461,I461)</f>
        <v/>
      </c>
      <c r="L461">
        <f>Parametry!B4</f>
        <v/>
      </c>
      <c r="O461">
        <f>Parametry!B5</f>
        <v/>
      </c>
    </row>
    <row r="462">
      <c r="E462">
        <f>IF(B462="standard", Parametry!B2, Parametry!B3)</f>
        <v/>
      </c>
      <c r="G462">
        <f>IF(AND(ISNUMBER(F462),F462&gt;0),F462,E462)</f>
        <v/>
      </c>
      <c r="H462">
        <f>G462*C462*D462</f>
        <v/>
      </c>
      <c r="I462">
        <f>ROUND(H462/Parametry!B4,0)*Parametry!B4</f>
        <v/>
      </c>
      <c r="K462">
        <f>IF(AND(ISNUMBER(J462),J462&gt;0),J462,I462)</f>
        <v/>
      </c>
      <c r="L462">
        <f>Parametry!B4</f>
        <v/>
      </c>
      <c r="O462">
        <f>Parametry!B5</f>
        <v/>
      </c>
    </row>
    <row r="463">
      <c r="E463">
        <f>IF(B463="standard", Parametry!B2, Parametry!B3)</f>
        <v/>
      </c>
      <c r="G463">
        <f>IF(AND(ISNUMBER(F463),F463&gt;0),F463,E463)</f>
        <v/>
      </c>
      <c r="H463">
        <f>G463*C463*D463</f>
        <v/>
      </c>
      <c r="I463">
        <f>ROUND(H463/Parametry!B4,0)*Parametry!B4</f>
        <v/>
      </c>
      <c r="K463">
        <f>IF(AND(ISNUMBER(J463),J463&gt;0),J463,I463)</f>
        <v/>
      </c>
      <c r="L463">
        <f>Parametry!B4</f>
        <v/>
      </c>
      <c r="O463">
        <f>Parametry!B5</f>
        <v/>
      </c>
    </row>
    <row r="464">
      <c r="E464">
        <f>IF(B464="standard", Parametry!B2, Parametry!B3)</f>
        <v/>
      </c>
      <c r="G464">
        <f>IF(AND(ISNUMBER(F464),F464&gt;0),F464,E464)</f>
        <v/>
      </c>
      <c r="H464">
        <f>G464*C464*D464</f>
        <v/>
      </c>
      <c r="I464">
        <f>ROUND(H464/Parametry!B4,0)*Parametry!B4</f>
        <v/>
      </c>
      <c r="K464">
        <f>IF(AND(ISNUMBER(J464),J464&gt;0),J464,I464)</f>
        <v/>
      </c>
      <c r="L464">
        <f>Parametry!B4</f>
        <v/>
      </c>
      <c r="O464">
        <f>Parametry!B5</f>
        <v/>
      </c>
    </row>
    <row r="465">
      <c r="E465">
        <f>IF(B465="standard", Parametry!B2, Parametry!B3)</f>
        <v/>
      </c>
      <c r="G465">
        <f>IF(AND(ISNUMBER(F465),F465&gt;0),F465,E465)</f>
        <v/>
      </c>
      <c r="H465">
        <f>G465*C465*D465</f>
        <v/>
      </c>
      <c r="I465">
        <f>ROUND(H465/Parametry!B4,0)*Parametry!B4</f>
        <v/>
      </c>
      <c r="K465">
        <f>IF(AND(ISNUMBER(J465),J465&gt;0),J465,I465)</f>
        <v/>
      </c>
      <c r="L465">
        <f>Parametry!B4</f>
        <v/>
      </c>
      <c r="O465">
        <f>Parametry!B5</f>
        <v/>
      </c>
    </row>
    <row r="466">
      <c r="E466">
        <f>IF(B466="standard", Parametry!B2, Parametry!B3)</f>
        <v/>
      </c>
      <c r="G466">
        <f>IF(AND(ISNUMBER(F466),F466&gt;0),F466,E466)</f>
        <v/>
      </c>
      <c r="H466">
        <f>G466*C466*D466</f>
        <v/>
      </c>
      <c r="I466">
        <f>ROUND(H466/Parametry!B4,0)*Parametry!B4</f>
        <v/>
      </c>
      <c r="K466">
        <f>IF(AND(ISNUMBER(J466),J466&gt;0),J466,I466)</f>
        <v/>
      </c>
      <c r="L466">
        <f>Parametry!B4</f>
        <v/>
      </c>
      <c r="O466">
        <f>Parametry!B5</f>
        <v/>
      </c>
    </row>
    <row r="467">
      <c r="E467">
        <f>IF(B467="standard", Parametry!B2, Parametry!B3)</f>
        <v/>
      </c>
      <c r="G467">
        <f>IF(AND(ISNUMBER(F467),F467&gt;0),F467,E467)</f>
        <v/>
      </c>
      <c r="H467">
        <f>G467*C467*D467</f>
        <v/>
      </c>
      <c r="I467">
        <f>ROUND(H467/Parametry!B4,0)*Parametry!B4</f>
        <v/>
      </c>
      <c r="K467">
        <f>IF(AND(ISNUMBER(J467),J467&gt;0),J467,I467)</f>
        <v/>
      </c>
      <c r="L467">
        <f>Parametry!B4</f>
        <v/>
      </c>
      <c r="O467">
        <f>Parametry!B5</f>
        <v/>
      </c>
    </row>
    <row r="468">
      <c r="E468">
        <f>IF(B468="standard", Parametry!B2, Parametry!B3)</f>
        <v/>
      </c>
      <c r="G468">
        <f>IF(AND(ISNUMBER(F468),F468&gt;0),F468,E468)</f>
        <v/>
      </c>
      <c r="H468">
        <f>G468*C468*D468</f>
        <v/>
      </c>
      <c r="I468">
        <f>ROUND(H468/Parametry!B4,0)*Parametry!B4</f>
        <v/>
      </c>
      <c r="K468">
        <f>IF(AND(ISNUMBER(J468),J468&gt;0),J468,I468)</f>
        <v/>
      </c>
      <c r="L468">
        <f>Parametry!B4</f>
        <v/>
      </c>
      <c r="O468">
        <f>Parametry!B5</f>
        <v/>
      </c>
    </row>
    <row r="469">
      <c r="E469">
        <f>IF(B469="standard", Parametry!B2, Parametry!B3)</f>
        <v/>
      </c>
      <c r="G469">
        <f>IF(AND(ISNUMBER(F469),F469&gt;0),F469,E469)</f>
        <v/>
      </c>
      <c r="H469">
        <f>G469*C469*D469</f>
        <v/>
      </c>
      <c r="I469">
        <f>ROUND(H469/Parametry!B4,0)*Parametry!B4</f>
        <v/>
      </c>
      <c r="K469">
        <f>IF(AND(ISNUMBER(J469),J469&gt;0),J469,I469)</f>
        <v/>
      </c>
      <c r="L469">
        <f>Parametry!B4</f>
        <v/>
      </c>
      <c r="O469">
        <f>Parametry!B5</f>
        <v/>
      </c>
    </row>
    <row r="470">
      <c r="E470">
        <f>IF(B470="standard", Parametry!B2, Parametry!B3)</f>
        <v/>
      </c>
      <c r="G470">
        <f>IF(AND(ISNUMBER(F470),F470&gt;0),F470,E470)</f>
        <v/>
      </c>
      <c r="H470">
        <f>G470*C470*D470</f>
        <v/>
      </c>
      <c r="I470">
        <f>ROUND(H470/Parametry!B4,0)*Parametry!B4</f>
        <v/>
      </c>
      <c r="K470">
        <f>IF(AND(ISNUMBER(J470),J470&gt;0),J470,I470)</f>
        <v/>
      </c>
      <c r="L470">
        <f>Parametry!B4</f>
        <v/>
      </c>
      <c r="O470">
        <f>Parametry!B5</f>
        <v/>
      </c>
    </row>
    <row r="471">
      <c r="E471">
        <f>IF(B471="standard", Parametry!B2, Parametry!B3)</f>
        <v/>
      </c>
      <c r="G471">
        <f>IF(AND(ISNUMBER(F471),F471&gt;0),F471,E471)</f>
        <v/>
      </c>
      <c r="H471">
        <f>G471*C471*D471</f>
        <v/>
      </c>
      <c r="I471">
        <f>ROUND(H471/Parametry!B4,0)*Parametry!B4</f>
        <v/>
      </c>
      <c r="K471">
        <f>IF(AND(ISNUMBER(J471),J471&gt;0),J471,I471)</f>
        <v/>
      </c>
      <c r="L471">
        <f>Parametry!B4</f>
        <v/>
      </c>
      <c r="O471">
        <f>Parametry!B5</f>
        <v/>
      </c>
    </row>
    <row r="472">
      <c r="E472">
        <f>IF(B472="standard", Parametry!B2, Parametry!B3)</f>
        <v/>
      </c>
      <c r="G472">
        <f>IF(AND(ISNUMBER(F472),F472&gt;0),F472,E472)</f>
        <v/>
      </c>
      <c r="H472">
        <f>G472*C472*D472</f>
        <v/>
      </c>
      <c r="I472">
        <f>ROUND(H472/Parametry!B4,0)*Parametry!B4</f>
        <v/>
      </c>
      <c r="K472">
        <f>IF(AND(ISNUMBER(J472),J472&gt;0),J472,I472)</f>
        <v/>
      </c>
      <c r="L472">
        <f>Parametry!B4</f>
        <v/>
      </c>
      <c r="O472">
        <f>Parametry!B5</f>
        <v/>
      </c>
    </row>
    <row r="473">
      <c r="E473">
        <f>IF(B473="standard", Parametry!B2, Parametry!B3)</f>
        <v/>
      </c>
      <c r="G473">
        <f>IF(AND(ISNUMBER(F473),F473&gt;0),F473,E473)</f>
        <v/>
      </c>
      <c r="H473">
        <f>G473*C473*D473</f>
        <v/>
      </c>
      <c r="I473">
        <f>ROUND(H473/Parametry!B4,0)*Parametry!B4</f>
        <v/>
      </c>
      <c r="K473">
        <f>IF(AND(ISNUMBER(J473),J473&gt;0),J473,I473)</f>
        <v/>
      </c>
      <c r="L473">
        <f>Parametry!B4</f>
        <v/>
      </c>
      <c r="O473">
        <f>Parametry!B5</f>
        <v/>
      </c>
    </row>
    <row r="474">
      <c r="E474">
        <f>IF(B474="standard", Parametry!B2, Parametry!B3)</f>
        <v/>
      </c>
      <c r="G474">
        <f>IF(AND(ISNUMBER(F474),F474&gt;0),F474,E474)</f>
        <v/>
      </c>
      <c r="H474">
        <f>G474*C474*D474</f>
        <v/>
      </c>
      <c r="I474">
        <f>ROUND(H474/Parametry!B4,0)*Parametry!B4</f>
        <v/>
      </c>
      <c r="K474">
        <f>IF(AND(ISNUMBER(J474),J474&gt;0),J474,I474)</f>
        <v/>
      </c>
      <c r="L474">
        <f>Parametry!B4</f>
        <v/>
      </c>
      <c r="O474">
        <f>Parametry!B5</f>
        <v/>
      </c>
    </row>
    <row r="475">
      <c r="E475">
        <f>IF(B475="standard", Parametry!B2, Parametry!B3)</f>
        <v/>
      </c>
      <c r="G475">
        <f>IF(AND(ISNUMBER(F475),F475&gt;0),F475,E475)</f>
        <v/>
      </c>
      <c r="H475">
        <f>G475*C475*D475</f>
        <v/>
      </c>
      <c r="I475">
        <f>ROUND(H475/Parametry!B4,0)*Parametry!B4</f>
        <v/>
      </c>
      <c r="K475">
        <f>IF(AND(ISNUMBER(J475),J475&gt;0),J475,I475)</f>
        <v/>
      </c>
      <c r="L475">
        <f>Parametry!B4</f>
        <v/>
      </c>
      <c r="O475">
        <f>Parametry!B5</f>
        <v/>
      </c>
    </row>
    <row r="476">
      <c r="E476">
        <f>IF(B476="standard", Parametry!B2, Parametry!B3)</f>
        <v/>
      </c>
      <c r="G476">
        <f>IF(AND(ISNUMBER(F476),F476&gt;0),F476,E476)</f>
        <v/>
      </c>
      <c r="H476">
        <f>G476*C476*D476</f>
        <v/>
      </c>
      <c r="I476">
        <f>ROUND(H476/Parametry!B4,0)*Parametry!B4</f>
        <v/>
      </c>
      <c r="K476">
        <f>IF(AND(ISNUMBER(J476),J476&gt;0),J476,I476)</f>
        <v/>
      </c>
      <c r="L476">
        <f>Parametry!B4</f>
        <v/>
      </c>
      <c r="O476">
        <f>Parametry!B5</f>
        <v/>
      </c>
    </row>
    <row r="477">
      <c r="E477">
        <f>IF(B477="standard", Parametry!B2, Parametry!B3)</f>
        <v/>
      </c>
      <c r="G477">
        <f>IF(AND(ISNUMBER(F477),F477&gt;0),F477,E477)</f>
        <v/>
      </c>
      <c r="H477">
        <f>G477*C477*D477</f>
        <v/>
      </c>
      <c r="I477">
        <f>ROUND(H477/Parametry!B4,0)*Parametry!B4</f>
        <v/>
      </c>
      <c r="K477">
        <f>IF(AND(ISNUMBER(J477),J477&gt;0),J477,I477)</f>
        <v/>
      </c>
      <c r="L477">
        <f>Parametry!B4</f>
        <v/>
      </c>
      <c r="O477">
        <f>Parametry!B5</f>
        <v/>
      </c>
    </row>
    <row r="478">
      <c r="E478">
        <f>IF(B478="standard", Parametry!B2, Parametry!B3)</f>
        <v/>
      </c>
      <c r="G478">
        <f>IF(AND(ISNUMBER(F478),F478&gt;0),F478,E478)</f>
        <v/>
      </c>
      <c r="H478">
        <f>G478*C478*D478</f>
        <v/>
      </c>
      <c r="I478">
        <f>ROUND(H478/Parametry!B4,0)*Parametry!B4</f>
        <v/>
      </c>
      <c r="K478">
        <f>IF(AND(ISNUMBER(J478),J478&gt;0),J478,I478)</f>
        <v/>
      </c>
      <c r="L478">
        <f>Parametry!B4</f>
        <v/>
      </c>
      <c r="O478">
        <f>Parametry!B5</f>
        <v/>
      </c>
    </row>
    <row r="479">
      <c r="E479">
        <f>IF(B479="standard", Parametry!B2, Parametry!B3)</f>
        <v/>
      </c>
      <c r="G479">
        <f>IF(AND(ISNUMBER(F479),F479&gt;0),F479,E479)</f>
        <v/>
      </c>
      <c r="H479">
        <f>G479*C479*D479</f>
        <v/>
      </c>
      <c r="I479">
        <f>ROUND(H479/Parametry!B4,0)*Parametry!B4</f>
        <v/>
      </c>
      <c r="K479">
        <f>IF(AND(ISNUMBER(J479),J479&gt;0),J479,I479)</f>
        <v/>
      </c>
      <c r="L479">
        <f>Parametry!B4</f>
        <v/>
      </c>
      <c r="O479">
        <f>Parametry!B5</f>
        <v/>
      </c>
    </row>
    <row r="480">
      <c r="E480">
        <f>IF(B480="standard", Parametry!B2, Parametry!B3)</f>
        <v/>
      </c>
      <c r="G480">
        <f>IF(AND(ISNUMBER(F480),F480&gt;0),F480,E480)</f>
        <v/>
      </c>
      <c r="H480">
        <f>G480*C480*D480</f>
        <v/>
      </c>
      <c r="I480">
        <f>ROUND(H480/Parametry!B4,0)*Parametry!B4</f>
        <v/>
      </c>
      <c r="K480">
        <f>IF(AND(ISNUMBER(J480),J480&gt;0),J480,I480)</f>
        <v/>
      </c>
      <c r="L480">
        <f>Parametry!B4</f>
        <v/>
      </c>
      <c r="O480">
        <f>Parametry!B5</f>
        <v/>
      </c>
    </row>
    <row r="481">
      <c r="E481">
        <f>IF(B481="standard", Parametry!B2, Parametry!B3)</f>
        <v/>
      </c>
      <c r="G481">
        <f>IF(AND(ISNUMBER(F481),F481&gt;0),F481,E481)</f>
        <v/>
      </c>
      <c r="H481">
        <f>G481*C481*D481</f>
        <v/>
      </c>
      <c r="I481">
        <f>ROUND(H481/Parametry!B4,0)*Parametry!B4</f>
        <v/>
      </c>
      <c r="K481">
        <f>IF(AND(ISNUMBER(J481),J481&gt;0),J481,I481)</f>
        <v/>
      </c>
      <c r="L481">
        <f>Parametry!B4</f>
        <v/>
      </c>
      <c r="O481">
        <f>Parametry!B5</f>
        <v/>
      </c>
    </row>
    <row r="482">
      <c r="E482">
        <f>IF(B482="standard", Parametry!B2, Parametry!B3)</f>
        <v/>
      </c>
      <c r="G482">
        <f>IF(AND(ISNUMBER(F482),F482&gt;0),F482,E482)</f>
        <v/>
      </c>
      <c r="H482">
        <f>G482*C482*D482</f>
        <v/>
      </c>
      <c r="I482">
        <f>ROUND(H482/Parametry!B4,0)*Parametry!B4</f>
        <v/>
      </c>
      <c r="K482">
        <f>IF(AND(ISNUMBER(J482),J482&gt;0),J482,I482)</f>
        <v/>
      </c>
      <c r="L482">
        <f>Parametry!B4</f>
        <v/>
      </c>
      <c r="O482">
        <f>Parametry!B5</f>
        <v/>
      </c>
    </row>
    <row r="483">
      <c r="E483">
        <f>IF(B483="standard", Parametry!B2, Parametry!B3)</f>
        <v/>
      </c>
      <c r="G483">
        <f>IF(AND(ISNUMBER(F483),F483&gt;0),F483,E483)</f>
        <v/>
      </c>
      <c r="H483">
        <f>G483*C483*D483</f>
        <v/>
      </c>
      <c r="I483">
        <f>ROUND(H483/Parametry!B4,0)*Parametry!B4</f>
        <v/>
      </c>
      <c r="K483">
        <f>IF(AND(ISNUMBER(J483),J483&gt;0),J483,I483)</f>
        <v/>
      </c>
      <c r="L483">
        <f>Parametry!B4</f>
        <v/>
      </c>
      <c r="O483">
        <f>Parametry!B5</f>
        <v/>
      </c>
    </row>
    <row r="484">
      <c r="E484">
        <f>IF(B484="standard", Parametry!B2, Parametry!B3)</f>
        <v/>
      </c>
      <c r="G484">
        <f>IF(AND(ISNUMBER(F484),F484&gt;0),F484,E484)</f>
        <v/>
      </c>
      <c r="H484">
        <f>G484*C484*D484</f>
        <v/>
      </c>
      <c r="I484">
        <f>ROUND(H484/Parametry!B4,0)*Parametry!B4</f>
        <v/>
      </c>
      <c r="K484">
        <f>IF(AND(ISNUMBER(J484),J484&gt;0),J484,I484)</f>
        <v/>
      </c>
      <c r="L484">
        <f>Parametry!B4</f>
        <v/>
      </c>
      <c r="O484">
        <f>Parametry!B5</f>
        <v/>
      </c>
    </row>
    <row r="485">
      <c r="E485">
        <f>IF(B485="standard", Parametry!B2, Parametry!B3)</f>
        <v/>
      </c>
      <c r="G485">
        <f>IF(AND(ISNUMBER(F485),F485&gt;0),F485,E485)</f>
        <v/>
      </c>
      <c r="H485">
        <f>G485*C485*D485</f>
        <v/>
      </c>
      <c r="I485">
        <f>ROUND(H485/Parametry!B4,0)*Parametry!B4</f>
        <v/>
      </c>
      <c r="K485">
        <f>IF(AND(ISNUMBER(J485),J485&gt;0),J485,I485)</f>
        <v/>
      </c>
      <c r="L485">
        <f>Parametry!B4</f>
        <v/>
      </c>
      <c r="O485">
        <f>Parametry!B5</f>
        <v/>
      </c>
    </row>
    <row r="486">
      <c r="E486">
        <f>IF(B486="standard", Parametry!B2, Parametry!B3)</f>
        <v/>
      </c>
      <c r="G486">
        <f>IF(AND(ISNUMBER(F486),F486&gt;0),F486,E486)</f>
        <v/>
      </c>
      <c r="H486">
        <f>G486*C486*D486</f>
        <v/>
      </c>
      <c r="I486">
        <f>ROUND(H486/Parametry!B4,0)*Parametry!B4</f>
        <v/>
      </c>
      <c r="K486">
        <f>IF(AND(ISNUMBER(J486),J486&gt;0),J486,I486)</f>
        <v/>
      </c>
      <c r="L486">
        <f>Parametry!B4</f>
        <v/>
      </c>
      <c r="O486">
        <f>Parametry!B5</f>
        <v/>
      </c>
    </row>
    <row r="487">
      <c r="E487">
        <f>IF(B487="standard", Parametry!B2, Parametry!B3)</f>
        <v/>
      </c>
      <c r="G487">
        <f>IF(AND(ISNUMBER(F487),F487&gt;0),F487,E487)</f>
        <v/>
      </c>
      <c r="H487">
        <f>G487*C487*D487</f>
        <v/>
      </c>
      <c r="I487">
        <f>ROUND(H487/Parametry!B4,0)*Parametry!B4</f>
        <v/>
      </c>
      <c r="K487">
        <f>IF(AND(ISNUMBER(J487),J487&gt;0),J487,I487)</f>
        <v/>
      </c>
      <c r="L487">
        <f>Parametry!B4</f>
        <v/>
      </c>
      <c r="O487">
        <f>Parametry!B5</f>
        <v/>
      </c>
    </row>
    <row r="488">
      <c r="E488">
        <f>IF(B488="standard", Parametry!B2, Parametry!B3)</f>
        <v/>
      </c>
      <c r="G488">
        <f>IF(AND(ISNUMBER(F488),F488&gt;0),F488,E488)</f>
        <v/>
      </c>
      <c r="H488">
        <f>G488*C488*D488</f>
        <v/>
      </c>
      <c r="I488">
        <f>ROUND(H488/Parametry!B4,0)*Parametry!B4</f>
        <v/>
      </c>
      <c r="K488">
        <f>IF(AND(ISNUMBER(J488),J488&gt;0),J488,I488)</f>
        <v/>
      </c>
      <c r="L488">
        <f>Parametry!B4</f>
        <v/>
      </c>
      <c r="O488">
        <f>Parametry!B5</f>
        <v/>
      </c>
    </row>
    <row r="489">
      <c r="E489">
        <f>IF(B489="standard", Parametry!B2, Parametry!B3)</f>
        <v/>
      </c>
      <c r="G489">
        <f>IF(AND(ISNUMBER(F489),F489&gt;0),F489,E489)</f>
        <v/>
      </c>
      <c r="H489">
        <f>G489*C489*D489</f>
        <v/>
      </c>
      <c r="I489">
        <f>ROUND(H489/Parametry!B4,0)*Parametry!B4</f>
        <v/>
      </c>
      <c r="K489">
        <f>IF(AND(ISNUMBER(J489),J489&gt;0),J489,I489)</f>
        <v/>
      </c>
      <c r="L489">
        <f>Parametry!B4</f>
        <v/>
      </c>
      <c r="O489">
        <f>Parametry!B5</f>
        <v/>
      </c>
    </row>
    <row r="490">
      <c r="E490">
        <f>IF(B490="standard", Parametry!B2, Parametry!B3)</f>
        <v/>
      </c>
      <c r="G490">
        <f>IF(AND(ISNUMBER(F490),F490&gt;0),F490,E490)</f>
        <v/>
      </c>
      <c r="H490">
        <f>G490*C490*D490</f>
        <v/>
      </c>
      <c r="I490">
        <f>ROUND(H490/Parametry!B4,0)*Parametry!B4</f>
        <v/>
      </c>
      <c r="K490">
        <f>IF(AND(ISNUMBER(J490),J490&gt;0),J490,I490)</f>
        <v/>
      </c>
      <c r="L490">
        <f>Parametry!B4</f>
        <v/>
      </c>
      <c r="O490">
        <f>Parametry!B5</f>
        <v/>
      </c>
    </row>
    <row r="491">
      <c r="E491">
        <f>IF(B491="standard", Parametry!B2, Parametry!B3)</f>
        <v/>
      </c>
      <c r="G491">
        <f>IF(AND(ISNUMBER(F491),F491&gt;0),F491,E491)</f>
        <v/>
      </c>
      <c r="H491">
        <f>G491*C491*D491</f>
        <v/>
      </c>
      <c r="I491">
        <f>ROUND(H491/Parametry!B4,0)*Parametry!B4</f>
        <v/>
      </c>
      <c r="K491">
        <f>IF(AND(ISNUMBER(J491),J491&gt;0),J491,I491)</f>
        <v/>
      </c>
      <c r="L491">
        <f>Parametry!B4</f>
        <v/>
      </c>
      <c r="O491">
        <f>Parametry!B5</f>
        <v/>
      </c>
    </row>
    <row r="492">
      <c r="E492">
        <f>IF(B492="standard", Parametry!B2, Parametry!B3)</f>
        <v/>
      </c>
      <c r="G492">
        <f>IF(AND(ISNUMBER(F492),F492&gt;0),F492,E492)</f>
        <v/>
      </c>
      <c r="H492">
        <f>G492*C492*D492</f>
        <v/>
      </c>
      <c r="I492">
        <f>ROUND(H492/Parametry!B4,0)*Parametry!B4</f>
        <v/>
      </c>
      <c r="K492">
        <f>IF(AND(ISNUMBER(J492),J492&gt;0),J492,I492)</f>
        <v/>
      </c>
      <c r="L492">
        <f>Parametry!B4</f>
        <v/>
      </c>
      <c r="O492">
        <f>Parametry!B5</f>
        <v/>
      </c>
    </row>
    <row r="493">
      <c r="E493">
        <f>IF(B493="standard", Parametry!B2, Parametry!B3)</f>
        <v/>
      </c>
      <c r="G493">
        <f>IF(AND(ISNUMBER(F493),F493&gt;0),F493,E493)</f>
        <v/>
      </c>
      <c r="H493">
        <f>G493*C493*D493</f>
        <v/>
      </c>
      <c r="I493">
        <f>ROUND(H493/Parametry!B4,0)*Parametry!B4</f>
        <v/>
      </c>
      <c r="K493">
        <f>IF(AND(ISNUMBER(J493),J493&gt;0),J493,I493)</f>
        <v/>
      </c>
      <c r="L493">
        <f>Parametry!B4</f>
        <v/>
      </c>
      <c r="O493">
        <f>Parametry!B5</f>
        <v/>
      </c>
    </row>
    <row r="494">
      <c r="E494">
        <f>IF(B494="standard", Parametry!B2, Parametry!B3)</f>
        <v/>
      </c>
      <c r="G494">
        <f>IF(AND(ISNUMBER(F494),F494&gt;0),F494,E494)</f>
        <v/>
      </c>
      <c r="H494">
        <f>G494*C494*D494</f>
        <v/>
      </c>
      <c r="I494">
        <f>ROUND(H494/Parametry!B4,0)*Parametry!B4</f>
        <v/>
      </c>
      <c r="K494">
        <f>IF(AND(ISNUMBER(J494),J494&gt;0),J494,I494)</f>
        <v/>
      </c>
      <c r="L494">
        <f>Parametry!B4</f>
        <v/>
      </c>
      <c r="O494">
        <f>Parametry!B5</f>
        <v/>
      </c>
    </row>
    <row r="495">
      <c r="E495">
        <f>IF(B495="standard", Parametry!B2, Parametry!B3)</f>
        <v/>
      </c>
      <c r="G495">
        <f>IF(AND(ISNUMBER(F495),F495&gt;0),F495,E495)</f>
        <v/>
      </c>
      <c r="H495">
        <f>G495*C495*D495</f>
        <v/>
      </c>
      <c r="I495">
        <f>ROUND(H495/Parametry!B4,0)*Parametry!B4</f>
        <v/>
      </c>
      <c r="K495">
        <f>IF(AND(ISNUMBER(J495),J495&gt;0),J495,I495)</f>
        <v/>
      </c>
      <c r="L495">
        <f>Parametry!B4</f>
        <v/>
      </c>
      <c r="O495">
        <f>Parametry!B5</f>
        <v/>
      </c>
    </row>
    <row r="496">
      <c r="E496">
        <f>IF(B496="standard", Parametry!B2, Parametry!B3)</f>
        <v/>
      </c>
      <c r="G496">
        <f>IF(AND(ISNUMBER(F496),F496&gt;0),F496,E496)</f>
        <v/>
      </c>
      <c r="H496">
        <f>G496*C496*D496</f>
        <v/>
      </c>
      <c r="I496">
        <f>ROUND(H496/Parametry!B4,0)*Parametry!B4</f>
        <v/>
      </c>
      <c r="K496">
        <f>IF(AND(ISNUMBER(J496),J496&gt;0),J496,I496)</f>
        <v/>
      </c>
      <c r="L496">
        <f>Parametry!B4</f>
        <v/>
      </c>
      <c r="O496">
        <f>Parametry!B5</f>
        <v/>
      </c>
    </row>
    <row r="497">
      <c r="E497">
        <f>IF(B497="standard", Parametry!B2, Parametry!B3)</f>
        <v/>
      </c>
      <c r="G497">
        <f>IF(AND(ISNUMBER(F497),F497&gt;0),F497,E497)</f>
        <v/>
      </c>
      <c r="H497">
        <f>G497*C497*D497</f>
        <v/>
      </c>
      <c r="I497">
        <f>ROUND(H497/Parametry!B4,0)*Parametry!B4</f>
        <v/>
      </c>
      <c r="K497">
        <f>IF(AND(ISNUMBER(J497),J497&gt;0),J497,I497)</f>
        <v/>
      </c>
      <c r="L497">
        <f>Parametry!B4</f>
        <v/>
      </c>
      <c r="O497">
        <f>Parametry!B5</f>
        <v/>
      </c>
    </row>
    <row r="498">
      <c r="E498">
        <f>IF(B498="standard", Parametry!B2, Parametry!B3)</f>
        <v/>
      </c>
      <c r="G498">
        <f>IF(AND(ISNUMBER(F498),F498&gt;0),F498,E498)</f>
        <v/>
      </c>
      <c r="H498">
        <f>G498*C498*D498</f>
        <v/>
      </c>
      <c r="I498">
        <f>ROUND(H498/Parametry!B4,0)*Parametry!B4</f>
        <v/>
      </c>
      <c r="K498">
        <f>IF(AND(ISNUMBER(J498),J498&gt;0),J498,I498)</f>
        <v/>
      </c>
      <c r="L498">
        <f>Parametry!B4</f>
        <v/>
      </c>
      <c r="O498">
        <f>Parametry!B5</f>
        <v/>
      </c>
    </row>
    <row r="499">
      <c r="E499">
        <f>IF(B499="standard", Parametry!B2, Parametry!B3)</f>
        <v/>
      </c>
      <c r="G499">
        <f>IF(AND(ISNUMBER(F499),F499&gt;0),F499,E499)</f>
        <v/>
      </c>
      <c r="H499">
        <f>G499*C499*D499</f>
        <v/>
      </c>
      <c r="I499">
        <f>ROUND(H499/Parametry!B4,0)*Parametry!B4</f>
        <v/>
      </c>
      <c r="K499">
        <f>IF(AND(ISNUMBER(J499),J499&gt;0),J499,I499)</f>
        <v/>
      </c>
      <c r="L499">
        <f>Parametry!B4</f>
        <v/>
      </c>
      <c r="O499">
        <f>Parametry!B5</f>
        <v/>
      </c>
    </row>
    <row r="500">
      <c r="E500">
        <f>IF(B500="standard", Parametry!B2, Parametry!B3)</f>
        <v/>
      </c>
      <c r="G500">
        <f>IF(AND(ISNUMBER(F500),F500&gt;0),F500,E500)</f>
        <v/>
      </c>
      <c r="H500">
        <f>G500*C500*D500</f>
        <v/>
      </c>
      <c r="I500">
        <f>ROUND(H500/Parametry!B4,0)*Parametry!B4</f>
        <v/>
      </c>
      <c r="K500">
        <f>IF(AND(ISNUMBER(J500),J500&gt;0),J500,I500)</f>
        <v/>
      </c>
      <c r="L500">
        <f>Parametry!B4</f>
        <v/>
      </c>
      <c r="O500">
        <f>Parametry!B5</f>
        <v/>
      </c>
    </row>
    <row r="501">
      <c r="E501">
        <f>IF(B501="standard", Parametry!B2, Parametry!B3)</f>
        <v/>
      </c>
      <c r="G501">
        <f>IF(AND(ISNUMBER(F501),F501&gt;0),F501,E501)</f>
        <v/>
      </c>
      <c r="H501">
        <f>G501*C501*D501</f>
        <v/>
      </c>
      <c r="I501">
        <f>ROUND(H501/Parametry!B4,0)*Parametry!B4</f>
        <v/>
      </c>
      <c r="K501">
        <f>IF(AND(ISNUMBER(J501),J501&gt;0),J501,I501)</f>
        <v/>
      </c>
      <c r="L501">
        <f>Parametry!B4</f>
        <v/>
      </c>
      <c r="O501">
        <f>Parametry!B5</f>
        <v/>
      </c>
    </row>
    <row r="502">
      <c r="E502">
        <f>IF(B502="standard", Parametry!B2, Parametry!B3)</f>
        <v/>
      </c>
      <c r="G502">
        <f>IF(AND(ISNUMBER(F502),F502&gt;0),F502,E502)</f>
        <v/>
      </c>
      <c r="H502">
        <f>G502*C502*D502</f>
        <v/>
      </c>
      <c r="I502">
        <f>ROUND(H502/Parametry!B4,0)*Parametry!B4</f>
        <v/>
      </c>
      <c r="K502">
        <f>IF(AND(ISNUMBER(J502),J502&gt;0),J502,I502)</f>
        <v/>
      </c>
      <c r="L502">
        <f>Parametry!B4</f>
        <v/>
      </c>
      <c r="O502">
        <f>Parametry!B5</f>
        <v/>
      </c>
    </row>
    <row r="503">
      <c r="E503">
        <f>IF(B503="standard", Parametry!B2, Parametry!B3)</f>
        <v/>
      </c>
      <c r="G503">
        <f>IF(AND(ISNUMBER(F503),F503&gt;0),F503,E503)</f>
        <v/>
      </c>
      <c r="H503">
        <f>G503*C503*D503</f>
        <v/>
      </c>
      <c r="I503">
        <f>ROUND(H503/Parametry!B4,0)*Parametry!B4</f>
        <v/>
      </c>
      <c r="K503">
        <f>IF(AND(ISNUMBER(J503),J503&gt;0),J503,I503)</f>
        <v/>
      </c>
      <c r="L503">
        <f>Parametry!B4</f>
        <v/>
      </c>
      <c r="O503">
        <f>Parametry!B5</f>
        <v/>
      </c>
    </row>
    <row r="504">
      <c r="E504">
        <f>IF(B504="standard", Parametry!B2, Parametry!B3)</f>
        <v/>
      </c>
      <c r="G504">
        <f>IF(AND(ISNUMBER(F504),F504&gt;0),F504,E504)</f>
        <v/>
      </c>
      <c r="H504">
        <f>G504*C504*D504</f>
        <v/>
      </c>
      <c r="I504">
        <f>ROUND(H504/Parametry!B4,0)*Parametry!B4</f>
        <v/>
      </c>
      <c r="K504">
        <f>IF(AND(ISNUMBER(J504),J504&gt;0),J504,I504)</f>
        <v/>
      </c>
      <c r="L504">
        <f>Parametry!B4</f>
        <v/>
      </c>
      <c r="O504">
        <f>Parametry!B5</f>
        <v/>
      </c>
    </row>
    <row r="505">
      <c r="E505">
        <f>IF(B505="standard", Parametry!B2, Parametry!B3)</f>
        <v/>
      </c>
      <c r="G505">
        <f>IF(AND(ISNUMBER(F505),F505&gt;0),F505,E505)</f>
        <v/>
      </c>
      <c r="H505">
        <f>G505*C505*D505</f>
        <v/>
      </c>
      <c r="I505">
        <f>ROUND(H505/Parametry!B4,0)*Parametry!B4</f>
        <v/>
      </c>
      <c r="K505">
        <f>IF(AND(ISNUMBER(J505),J505&gt;0),J505,I505)</f>
        <v/>
      </c>
      <c r="L505">
        <f>Parametry!B4</f>
        <v/>
      </c>
      <c r="O505">
        <f>Parametry!B5</f>
        <v/>
      </c>
    </row>
    <row r="506">
      <c r="E506">
        <f>IF(B506="standard", Parametry!B2, Parametry!B3)</f>
        <v/>
      </c>
      <c r="G506">
        <f>IF(AND(ISNUMBER(F506),F506&gt;0),F506,E506)</f>
        <v/>
      </c>
      <c r="H506">
        <f>G506*C506*D506</f>
        <v/>
      </c>
      <c r="I506">
        <f>ROUND(H506/Parametry!B4,0)*Parametry!B4</f>
        <v/>
      </c>
      <c r="K506">
        <f>IF(AND(ISNUMBER(J506),J506&gt;0),J506,I506)</f>
        <v/>
      </c>
      <c r="L506">
        <f>Parametry!B4</f>
        <v/>
      </c>
      <c r="O506">
        <f>Parametry!B5</f>
        <v/>
      </c>
    </row>
    <row r="507">
      <c r="E507">
        <f>IF(B507="standard", Parametry!B2, Parametry!B3)</f>
        <v/>
      </c>
      <c r="G507">
        <f>IF(AND(ISNUMBER(F507),F507&gt;0),F507,E507)</f>
        <v/>
      </c>
      <c r="H507">
        <f>G507*C507*D507</f>
        <v/>
      </c>
      <c r="I507">
        <f>ROUND(H507/Parametry!B4,0)*Parametry!B4</f>
        <v/>
      </c>
      <c r="K507">
        <f>IF(AND(ISNUMBER(J507),J507&gt;0),J507,I507)</f>
        <v/>
      </c>
      <c r="L507">
        <f>Parametry!B4</f>
        <v/>
      </c>
      <c r="O507">
        <f>Parametry!B5</f>
        <v/>
      </c>
    </row>
    <row r="508">
      <c r="E508">
        <f>IF(B508="standard", Parametry!B2, Parametry!B3)</f>
        <v/>
      </c>
      <c r="G508">
        <f>IF(AND(ISNUMBER(F508),F508&gt;0),F508,E508)</f>
        <v/>
      </c>
      <c r="H508">
        <f>G508*C508*D508</f>
        <v/>
      </c>
      <c r="I508">
        <f>ROUND(H508/Parametry!B4,0)*Parametry!B4</f>
        <v/>
      </c>
      <c r="K508">
        <f>IF(AND(ISNUMBER(J508),J508&gt;0),J508,I508)</f>
        <v/>
      </c>
      <c r="L508">
        <f>Parametry!B4</f>
        <v/>
      </c>
      <c r="O508">
        <f>Parametry!B5</f>
        <v/>
      </c>
    </row>
    <row r="509">
      <c r="E509">
        <f>IF(B509="standard", Parametry!B2, Parametry!B3)</f>
        <v/>
      </c>
      <c r="G509">
        <f>IF(AND(ISNUMBER(F509),F509&gt;0),F509,E509)</f>
        <v/>
      </c>
      <c r="H509">
        <f>G509*C509*D509</f>
        <v/>
      </c>
      <c r="I509">
        <f>ROUND(H509/Parametry!B4,0)*Parametry!B4</f>
        <v/>
      </c>
      <c r="K509">
        <f>IF(AND(ISNUMBER(J509),J509&gt;0),J509,I509)</f>
        <v/>
      </c>
      <c r="L509">
        <f>Parametry!B4</f>
        <v/>
      </c>
      <c r="O509">
        <f>Parametry!B5</f>
        <v/>
      </c>
    </row>
    <row r="510">
      <c r="E510">
        <f>IF(B510="standard", Parametry!B2, Parametry!B3)</f>
        <v/>
      </c>
      <c r="G510">
        <f>IF(AND(ISNUMBER(F510),F510&gt;0),F510,E510)</f>
        <v/>
      </c>
      <c r="H510">
        <f>G510*C510*D510</f>
        <v/>
      </c>
      <c r="I510">
        <f>ROUND(H510/Parametry!B4,0)*Parametry!B4</f>
        <v/>
      </c>
      <c r="K510">
        <f>IF(AND(ISNUMBER(J510),J510&gt;0),J510,I510)</f>
        <v/>
      </c>
      <c r="L510">
        <f>Parametry!B4</f>
        <v/>
      </c>
      <c r="O510">
        <f>Parametry!B5</f>
        <v/>
      </c>
    </row>
    <row r="511">
      <c r="E511">
        <f>IF(B511="standard", Parametry!B2, Parametry!B3)</f>
        <v/>
      </c>
      <c r="G511">
        <f>IF(AND(ISNUMBER(F511),F511&gt;0),F511,E511)</f>
        <v/>
      </c>
      <c r="H511">
        <f>G511*C511*D511</f>
        <v/>
      </c>
      <c r="I511">
        <f>ROUND(H511/Parametry!B4,0)*Parametry!B4</f>
        <v/>
      </c>
      <c r="K511">
        <f>IF(AND(ISNUMBER(J511),J511&gt;0),J511,I511)</f>
        <v/>
      </c>
      <c r="L511">
        <f>Parametry!B4</f>
        <v/>
      </c>
      <c r="O511">
        <f>Parametry!B5</f>
        <v/>
      </c>
    </row>
    <row r="512">
      <c r="E512">
        <f>IF(B512="standard", Parametry!B2, Parametry!B3)</f>
        <v/>
      </c>
      <c r="G512">
        <f>IF(AND(ISNUMBER(F512),F512&gt;0),F512,E512)</f>
        <v/>
      </c>
      <c r="H512">
        <f>G512*C512*D512</f>
        <v/>
      </c>
      <c r="I512">
        <f>ROUND(H512/Parametry!B4,0)*Parametry!B4</f>
        <v/>
      </c>
      <c r="K512">
        <f>IF(AND(ISNUMBER(J512),J512&gt;0),J512,I512)</f>
        <v/>
      </c>
      <c r="L512">
        <f>Parametry!B4</f>
        <v/>
      </c>
      <c r="O512">
        <f>Parametry!B5</f>
        <v/>
      </c>
    </row>
    <row r="513">
      <c r="E513">
        <f>IF(B513="standard", Parametry!B2, Parametry!B3)</f>
        <v/>
      </c>
      <c r="G513">
        <f>IF(AND(ISNUMBER(F513),F513&gt;0),F513,E513)</f>
        <v/>
      </c>
      <c r="H513">
        <f>G513*C513*D513</f>
        <v/>
      </c>
      <c r="I513">
        <f>ROUND(H513/Parametry!B4,0)*Parametry!B4</f>
        <v/>
      </c>
      <c r="K513">
        <f>IF(AND(ISNUMBER(J513),J513&gt;0),J513,I513)</f>
        <v/>
      </c>
      <c r="L513">
        <f>Parametry!B4</f>
        <v/>
      </c>
      <c r="O513">
        <f>Parametry!B5</f>
        <v/>
      </c>
    </row>
    <row r="514">
      <c r="E514">
        <f>IF(B514="standard", Parametry!B2, Parametry!B3)</f>
        <v/>
      </c>
      <c r="G514">
        <f>IF(AND(ISNUMBER(F514),F514&gt;0),F514,E514)</f>
        <v/>
      </c>
      <c r="H514">
        <f>G514*C514*D514</f>
        <v/>
      </c>
      <c r="I514">
        <f>ROUND(H514/Parametry!B4,0)*Parametry!B4</f>
        <v/>
      </c>
      <c r="K514">
        <f>IF(AND(ISNUMBER(J514),J514&gt;0),J514,I514)</f>
        <v/>
      </c>
      <c r="L514">
        <f>Parametry!B4</f>
        <v/>
      </c>
      <c r="O514">
        <f>Parametry!B5</f>
        <v/>
      </c>
    </row>
    <row r="515">
      <c r="E515">
        <f>IF(B515="standard", Parametry!B2, Parametry!B3)</f>
        <v/>
      </c>
      <c r="G515">
        <f>IF(AND(ISNUMBER(F515),F515&gt;0),F515,E515)</f>
        <v/>
      </c>
      <c r="H515">
        <f>G515*C515*D515</f>
        <v/>
      </c>
      <c r="I515">
        <f>ROUND(H515/Parametry!B4,0)*Parametry!B4</f>
        <v/>
      </c>
      <c r="K515">
        <f>IF(AND(ISNUMBER(J515),J515&gt;0),J515,I515)</f>
        <v/>
      </c>
      <c r="L515">
        <f>Parametry!B4</f>
        <v/>
      </c>
      <c r="O515">
        <f>Parametry!B5</f>
        <v/>
      </c>
    </row>
    <row r="516">
      <c r="E516">
        <f>IF(B516="standard", Parametry!B2, Parametry!B3)</f>
        <v/>
      </c>
      <c r="G516">
        <f>IF(AND(ISNUMBER(F516),F516&gt;0),F516,E516)</f>
        <v/>
      </c>
      <c r="H516">
        <f>G516*C516*D516</f>
        <v/>
      </c>
      <c r="I516">
        <f>ROUND(H516/Parametry!B4,0)*Parametry!B4</f>
        <v/>
      </c>
      <c r="K516">
        <f>IF(AND(ISNUMBER(J516),J516&gt;0),J516,I516)</f>
        <v/>
      </c>
      <c r="L516">
        <f>Parametry!B4</f>
        <v/>
      </c>
      <c r="O516">
        <f>Parametry!B5</f>
        <v/>
      </c>
    </row>
    <row r="517">
      <c r="E517">
        <f>IF(B517="standard", Parametry!B2, Parametry!B3)</f>
        <v/>
      </c>
      <c r="G517">
        <f>IF(AND(ISNUMBER(F517),F517&gt;0),F517,E517)</f>
        <v/>
      </c>
      <c r="H517">
        <f>G517*C517*D517</f>
        <v/>
      </c>
      <c r="I517">
        <f>ROUND(H517/Parametry!B4,0)*Parametry!B4</f>
        <v/>
      </c>
      <c r="K517">
        <f>IF(AND(ISNUMBER(J517),J517&gt;0),J517,I517)</f>
        <v/>
      </c>
      <c r="L517">
        <f>Parametry!B4</f>
        <v/>
      </c>
      <c r="O517">
        <f>Parametry!B5</f>
        <v/>
      </c>
    </row>
    <row r="518">
      <c r="E518">
        <f>IF(B518="standard", Parametry!B2, Parametry!B3)</f>
        <v/>
      </c>
      <c r="G518">
        <f>IF(AND(ISNUMBER(F518),F518&gt;0),F518,E518)</f>
        <v/>
      </c>
      <c r="H518">
        <f>G518*C518*D518</f>
        <v/>
      </c>
      <c r="I518">
        <f>ROUND(H518/Parametry!B4,0)*Parametry!B4</f>
        <v/>
      </c>
      <c r="K518">
        <f>IF(AND(ISNUMBER(J518),J518&gt;0),J518,I518)</f>
        <v/>
      </c>
      <c r="L518">
        <f>Parametry!B4</f>
        <v/>
      </c>
      <c r="O518">
        <f>Parametry!B5</f>
        <v/>
      </c>
    </row>
    <row r="519">
      <c r="E519">
        <f>IF(B519="standard", Parametry!B2, Parametry!B3)</f>
        <v/>
      </c>
      <c r="G519">
        <f>IF(AND(ISNUMBER(F519),F519&gt;0),F519,E519)</f>
        <v/>
      </c>
      <c r="H519">
        <f>G519*C519*D519</f>
        <v/>
      </c>
      <c r="I519">
        <f>ROUND(H519/Parametry!B4,0)*Parametry!B4</f>
        <v/>
      </c>
      <c r="K519">
        <f>IF(AND(ISNUMBER(J519),J519&gt;0),J519,I519)</f>
        <v/>
      </c>
      <c r="L519">
        <f>Parametry!B4</f>
        <v/>
      </c>
      <c r="O519">
        <f>Parametry!B5</f>
        <v/>
      </c>
    </row>
    <row r="520">
      <c r="E520">
        <f>IF(B520="standard", Parametry!B2, Parametry!B3)</f>
        <v/>
      </c>
      <c r="G520">
        <f>IF(AND(ISNUMBER(F520),F520&gt;0),F520,E520)</f>
        <v/>
      </c>
      <c r="H520">
        <f>G520*C520*D520</f>
        <v/>
      </c>
      <c r="I520">
        <f>ROUND(H520/Parametry!B4,0)*Parametry!B4</f>
        <v/>
      </c>
      <c r="K520">
        <f>IF(AND(ISNUMBER(J520),J520&gt;0),J520,I520)</f>
        <v/>
      </c>
      <c r="L520">
        <f>Parametry!B4</f>
        <v/>
      </c>
      <c r="O520">
        <f>Parametry!B5</f>
        <v/>
      </c>
    </row>
    <row r="521">
      <c r="E521">
        <f>IF(B521="standard", Parametry!B2, Parametry!B3)</f>
        <v/>
      </c>
      <c r="G521">
        <f>IF(AND(ISNUMBER(F521),F521&gt;0),F521,E521)</f>
        <v/>
      </c>
      <c r="H521">
        <f>G521*C521*D521</f>
        <v/>
      </c>
      <c r="I521">
        <f>ROUND(H521/Parametry!B4,0)*Parametry!B4</f>
        <v/>
      </c>
      <c r="K521">
        <f>IF(AND(ISNUMBER(J521),J521&gt;0),J521,I521)</f>
        <v/>
      </c>
      <c r="L521">
        <f>Parametry!B4</f>
        <v/>
      </c>
      <c r="O521">
        <f>Parametry!B5</f>
        <v/>
      </c>
    </row>
    <row r="522">
      <c r="E522">
        <f>IF(B522="standard", Parametry!B2, Parametry!B3)</f>
        <v/>
      </c>
      <c r="G522">
        <f>IF(AND(ISNUMBER(F522),F522&gt;0),F522,E522)</f>
        <v/>
      </c>
      <c r="H522">
        <f>G522*C522*D522</f>
        <v/>
      </c>
      <c r="I522">
        <f>ROUND(H522/Parametry!B4,0)*Parametry!B4</f>
        <v/>
      </c>
      <c r="K522">
        <f>IF(AND(ISNUMBER(J522),J522&gt;0),J522,I522)</f>
        <v/>
      </c>
      <c r="L522">
        <f>Parametry!B4</f>
        <v/>
      </c>
      <c r="O522">
        <f>Parametry!B5</f>
        <v/>
      </c>
    </row>
    <row r="523">
      <c r="E523">
        <f>IF(B523="standard", Parametry!B2, Parametry!B3)</f>
        <v/>
      </c>
      <c r="G523">
        <f>IF(AND(ISNUMBER(F523),F523&gt;0),F523,E523)</f>
        <v/>
      </c>
      <c r="H523">
        <f>G523*C523*D523</f>
        <v/>
      </c>
      <c r="I523">
        <f>ROUND(H523/Parametry!B4,0)*Parametry!B4</f>
        <v/>
      </c>
      <c r="K523">
        <f>IF(AND(ISNUMBER(J523),J523&gt;0),J523,I523)</f>
        <v/>
      </c>
      <c r="L523">
        <f>Parametry!B4</f>
        <v/>
      </c>
      <c r="O523">
        <f>Parametry!B5</f>
        <v/>
      </c>
    </row>
    <row r="524">
      <c r="E524">
        <f>IF(B524="standard", Parametry!B2, Parametry!B3)</f>
        <v/>
      </c>
      <c r="G524">
        <f>IF(AND(ISNUMBER(F524),F524&gt;0),F524,E524)</f>
        <v/>
      </c>
      <c r="H524">
        <f>G524*C524*D524</f>
        <v/>
      </c>
      <c r="I524">
        <f>ROUND(H524/Parametry!B4,0)*Parametry!B4</f>
        <v/>
      </c>
      <c r="K524">
        <f>IF(AND(ISNUMBER(J524),J524&gt;0),J524,I524)</f>
        <v/>
      </c>
      <c r="L524">
        <f>Parametry!B4</f>
        <v/>
      </c>
      <c r="O524">
        <f>Parametry!B5</f>
        <v/>
      </c>
    </row>
    <row r="525">
      <c r="E525">
        <f>IF(B525="standard", Parametry!B2, Parametry!B3)</f>
        <v/>
      </c>
      <c r="G525">
        <f>IF(AND(ISNUMBER(F525),F525&gt;0),F525,E525)</f>
        <v/>
      </c>
      <c r="H525">
        <f>G525*C525*D525</f>
        <v/>
      </c>
      <c r="I525">
        <f>ROUND(H525/Parametry!B4,0)*Parametry!B4</f>
        <v/>
      </c>
      <c r="K525">
        <f>IF(AND(ISNUMBER(J525),J525&gt;0),J525,I525)</f>
        <v/>
      </c>
      <c r="L525">
        <f>Parametry!B4</f>
        <v/>
      </c>
      <c r="O525">
        <f>Parametry!B5</f>
        <v/>
      </c>
    </row>
    <row r="526">
      <c r="E526">
        <f>IF(B526="standard", Parametry!B2, Parametry!B3)</f>
        <v/>
      </c>
      <c r="G526">
        <f>IF(AND(ISNUMBER(F526),F526&gt;0),F526,E526)</f>
        <v/>
      </c>
      <c r="H526">
        <f>G526*C526*D526</f>
        <v/>
      </c>
      <c r="I526">
        <f>ROUND(H526/Parametry!B4,0)*Parametry!B4</f>
        <v/>
      </c>
      <c r="K526">
        <f>IF(AND(ISNUMBER(J526),J526&gt;0),J526,I526)</f>
        <v/>
      </c>
      <c r="L526">
        <f>Parametry!B4</f>
        <v/>
      </c>
      <c r="O526">
        <f>Parametry!B5</f>
        <v/>
      </c>
    </row>
    <row r="527">
      <c r="E527">
        <f>IF(B527="standard", Parametry!B2, Parametry!B3)</f>
        <v/>
      </c>
      <c r="G527">
        <f>IF(AND(ISNUMBER(F527),F527&gt;0),F527,E527)</f>
        <v/>
      </c>
      <c r="H527">
        <f>G527*C527*D527</f>
        <v/>
      </c>
      <c r="I527">
        <f>ROUND(H527/Parametry!B4,0)*Parametry!B4</f>
        <v/>
      </c>
      <c r="K527">
        <f>IF(AND(ISNUMBER(J527),J527&gt;0),J527,I527)</f>
        <v/>
      </c>
      <c r="L527">
        <f>Parametry!B4</f>
        <v/>
      </c>
      <c r="O527">
        <f>Parametry!B5</f>
        <v/>
      </c>
    </row>
    <row r="528">
      <c r="E528">
        <f>IF(B528="standard", Parametry!B2, Parametry!B3)</f>
        <v/>
      </c>
      <c r="G528">
        <f>IF(AND(ISNUMBER(F528),F528&gt;0),F528,E528)</f>
        <v/>
      </c>
      <c r="H528">
        <f>G528*C528*D528</f>
        <v/>
      </c>
      <c r="I528">
        <f>ROUND(H528/Parametry!B4,0)*Parametry!B4</f>
        <v/>
      </c>
      <c r="K528">
        <f>IF(AND(ISNUMBER(J528),J528&gt;0),J528,I528)</f>
        <v/>
      </c>
      <c r="L528">
        <f>Parametry!B4</f>
        <v/>
      </c>
      <c r="O528">
        <f>Parametry!B5</f>
        <v/>
      </c>
    </row>
    <row r="529">
      <c r="E529">
        <f>IF(B529="standard", Parametry!B2, Parametry!B3)</f>
        <v/>
      </c>
      <c r="G529">
        <f>IF(AND(ISNUMBER(F529),F529&gt;0),F529,E529)</f>
        <v/>
      </c>
      <c r="H529">
        <f>G529*C529*D529</f>
        <v/>
      </c>
      <c r="I529">
        <f>ROUND(H529/Parametry!B4,0)*Parametry!B4</f>
        <v/>
      </c>
      <c r="K529">
        <f>IF(AND(ISNUMBER(J529),J529&gt;0),J529,I529)</f>
        <v/>
      </c>
      <c r="L529">
        <f>Parametry!B4</f>
        <v/>
      </c>
      <c r="O529">
        <f>Parametry!B5</f>
        <v/>
      </c>
    </row>
    <row r="530">
      <c r="E530">
        <f>IF(B530="standard", Parametry!B2, Parametry!B3)</f>
        <v/>
      </c>
      <c r="G530">
        <f>IF(AND(ISNUMBER(F530),F530&gt;0),F530,E530)</f>
        <v/>
      </c>
      <c r="H530">
        <f>G530*C530*D530</f>
        <v/>
      </c>
      <c r="I530">
        <f>ROUND(H530/Parametry!B4,0)*Parametry!B4</f>
        <v/>
      </c>
      <c r="K530">
        <f>IF(AND(ISNUMBER(J530),J530&gt;0),J530,I530)</f>
        <v/>
      </c>
      <c r="L530">
        <f>Parametry!B4</f>
        <v/>
      </c>
      <c r="O530">
        <f>Parametry!B5</f>
        <v/>
      </c>
    </row>
    <row r="531">
      <c r="E531">
        <f>IF(B531="standard", Parametry!B2, Parametry!B3)</f>
        <v/>
      </c>
      <c r="G531">
        <f>IF(AND(ISNUMBER(F531),F531&gt;0),F531,E531)</f>
        <v/>
      </c>
      <c r="H531">
        <f>G531*C531*D531</f>
        <v/>
      </c>
      <c r="I531">
        <f>ROUND(H531/Parametry!B4,0)*Parametry!B4</f>
        <v/>
      </c>
      <c r="K531">
        <f>IF(AND(ISNUMBER(J531),J531&gt;0),J531,I531)</f>
        <v/>
      </c>
      <c r="L531">
        <f>Parametry!B4</f>
        <v/>
      </c>
      <c r="O531">
        <f>Parametry!B5</f>
        <v/>
      </c>
    </row>
    <row r="532">
      <c r="E532">
        <f>IF(B532="standard", Parametry!B2, Parametry!B3)</f>
        <v/>
      </c>
      <c r="G532">
        <f>IF(AND(ISNUMBER(F532),F532&gt;0),F532,E532)</f>
        <v/>
      </c>
      <c r="H532">
        <f>G532*C532*D532</f>
        <v/>
      </c>
      <c r="I532">
        <f>ROUND(H532/Parametry!B4,0)*Parametry!B4</f>
        <v/>
      </c>
      <c r="K532">
        <f>IF(AND(ISNUMBER(J532),J532&gt;0),J532,I532)</f>
        <v/>
      </c>
      <c r="L532">
        <f>Parametry!B4</f>
        <v/>
      </c>
      <c r="O532">
        <f>Parametry!B5</f>
        <v/>
      </c>
    </row>
    <row r="533">
      <c r="E533">
        <f>IF(B533="standard", Parametry!B2, Parametry!B3)</f>
        <v/>
      </c>
      <c r="G533">
        <f>IF(AND(ISNUMBER(F533),F533&gt;0),F533,E533)</f>
        <v/>
      </c>
      <c r="H533">
        <f>G533*C533*D533</f>
        <v/>
      </c>
      <c r="I533">
        <f>ROUND(H533/Parametry!B4,0)*Parametry!B4</f>
        <v/>
      </c>
      <c r="K533">
        <f>IF(AND(ISNUMBER(J533),J533&gt;0),J533,I533)</f>
        <v/>
      </c>
      <c r="L533">
        <f>Parametry!B4</f>
        <v/>
      </c>
      <c r="O533">
        <f>Parametry!B5</f>
        <v/>
      </c>
    </row>
    <row r="534">
      <c r="E534">
        <f>IF(B534="standard", Parametry!B2, Parametry!B3)</f>
        <v/>
      </c>
      <c r="G534">
        <f>IF(AND(ISNUMBER(F534),F534&gt;0),F534,E534)</f>
        <v/>
      </c>
      <c r="H534">
        <f>G534*C534*D534</f>
        <v/>
      </c>
      <c r="I534">
        <f>ROUND(H534/Parametry!B4,0)*Parametry!B4</f>
        <v/>
      </c>
      <c r="K534">
        <f>IF(AND(ISNUMBER(J534),J534&gt;0),J534,I534)</f>
        <v/>
      </c>
      <c r="L534">
        <f>Parametry!B4</f>
        <v/>
      </c>
      <c r="O534">
        <f>Parametry!B5</f>
        <v/>
      </c>
    </row>
    <row r="535">
      <c r="E535">
        <f>IF(B535="standard", Parametry!B2, Parametry!B3)</f>
        <v/>
      </c>
      <c r="G535">
        <f>IF(AND(ISNUMBER(F535),F535&gt;0),F535,E535)</f>
        <v/>
      </c>
      <c r="H535">
        <f>G535*C535*D535</f>
        <v/>
      </c>
      <c r="I535">
        <f>ROUND(H535/Parametry!B4,0)*Parametry!B4</f>
        <v/>
      </c>
      <c r="K535">
        <f>IF(AND(ISNUMBER(J535),J535&gt;0),J535,I535)</f>
        <v/>
      </c>
      <c r="L535">
        <f>Parametry!B4</f>
        <v/>
      </c>
      <c r="O535">
        <f>Parametry!B5</f>
        <v/>
      </c>
    </row>
    <row r="536">
      <c r="E536">
        <f>IF(B536="standard", Parametry!B2, Parametry!B3)</f>
        <v/>
      </c>
      <c r="G536">
        <f>IF(AND(ISNUMBER(F536),F536&gt;0),F536,E536)</f>
        <v/>
      </c>
      <c r="H536">
        <f>G536*C536*D536</f>
        <v/>
      </c>
      <c r="I536">
        <f>ROUND(H536/Parametry!B4,0)*Parametry!B4</f>
        <v/>
      </c>
      <c r="K536">
        <f>IF(AND(ISNUMBER(J536),J536&gt;0),J536,I536)</f>
        <v/>
      </c>
      <c r="L536">
        <f>Parametry!B4</f>
        <v/>
      </c>
      <c r="O536">
        <f>Parametry!B5</f>
        <v/>
      </c>
    </row>
    <row r="537">
      <c r="E537">
        <f>IF(B537="standard", Parametry!B2, Parametry!B3)</f>
        <v/>
      </c>
      <c r="G537">
        <f>IF(AND(ISNUMBER(F537),F537&gt;0),F537,E537)</f>
        <v/>
      </c>
      <c r="H537">
        <f>G537*C537*D537</f>
        <v/>
      </c>
      <c r="I537">
        <f>ROUND(H537/Parametry!B4,0)*Parametry!B4</f>
        <v/>
      </c>
      <c r="K537">
        <f>IF(AND(ISNUMBER(J537),J537&gt;0),J537,I537)</f>
        <v/>
      </c>
      <c r="L537">
        <f>Parametry!B4</f>
        <v/>
      </c>
      <c r="O537">
        <f>Parametry!B5</f>
        <v/>
      </c>
    </row>
    <row r="538">
      <c r="E538">
        <f>IF(B538="standard", Parametry!B2, Parametry!B3)</f>
        <v/>
      </c>
      <c r="G538">
        <f>IF(AND(ISNUMBER(F538),F538&gt;0),F538,E538)</f>
        <v/>
      </c>
      <c r="H538">
        <f>G538*C538*D538</f>
        <v/>
      </c>
      <c r="I538">
        <f>ROUND(H538/Parametry!B4,0)*Parametry!B4</f>
        <v/>
      </c>
      <c r="K538">
        <f>IF(AND(ISNUMBER(J538),J538&gt;0),J538,I538)</f>
        <v/>
      </c>
      <c r="L538">
        <f>Parametry!B4</f>
        <v/>
      </c>
      <c r="O538">
        <f>Parametry!B5</f>
        <v/>
      </c>
    </row>
    <row r="539">
      <c r="E539">
        <f>IF(B539="standard", Parametry!B2, Parametry!B3)</f>
        <v/>
      </c>
      <c r="G539">
        <f>IF(AND(ISNUMBER(F539),F539&gt;0),F539,E539)</f>
        <v/>
      </c>
      <c r="H539">
        <f>G539*C539*D539</f>
        <v/>
      </c>
      <c r="I539">
        <f>ROUND(H539/Parametry!B4,0)*Parametry!B4</f>
        <v/>
      </c>
      <c r="K539">
        <f>IF(AND(ISNUMBER(J539),J539&gt;0),J539,I539)</f>
        <v/>
      </c>
      <c r="L539">
        <f>Parametry!B4</f>
        <v/>
      </c>
      <c r="O539">
        <f>Parametry!B5</f>
        <v/>
      </c>
    </row>
    <row r="540">
      <c r="E540">
        <f>IF(B540="standard", Parametry!B2, Parametry!B3)</f>
        <v/>
      </c>
      <c r="G540">
        <f>IF(AND(ISNUMBER(F540),F540&gt;0),F540,E540)</f>
        <v/>
      </c>
      <c r="H540">
        <f>G540*C540*D540</f>
        <v/>
      </c>
      <c r="I540">
        <f>ROUND(H540/Parametry!B4,0)*Parametry!B4</f>
        <v/>
      </c>
      <c r="K540">
        <f>IF(AND(ISNUMBER(J540),J540&gt;0),J540,I540)</f>
        <v/>
      </c>
      <c r="L540">
        <f>Parametry!B4</f>
        <v/>
      </c>
      <c r="O540">
        <f>Parametry!B5</f>
        <v/>
      </c>
    </row>
    <row r="541">
      <c r="E541">
        <f>IF(B541="standard", Parametry!B2, Parametry!B3)</f>
        <v/>
      </c>
      <c r="G541">
        <f>IF(AND(ISNUMBER(F541),F541&gt;0),F541,E541)</f>
        <v/>
      </c>
      <c r="H541">
        <f>G541*C541*D541</f>
        <v/>
      </c>
      <c r="I541">
        <f>ROUND(H541/Parametry!B4,0)*Parametry!B4</f>
        <v/>
      </c>
      <c r="K541">
        <f>IF(AND(ISNUMBER(J541),J541&gt;0),J541,I541)</f>
        <v/>
      </c>
      <c r="L541">
        <f>Parametry!B4</f>
        <v/>
      </c>
      <c r="O541">
        <f>Parametry!B5</f>
        <v/>
      </c>
    </row>
    <row r="542">
      <c r="E542">
        <f>IF(B542="standard", Parametry!B2, Parametry!B3)</f>
        <v/>
      </c>
      <c r="G542">
        <f>IF(AND(ISNUMBER(F542),F542&gt;0),F542,E542)</f>
        <v/>
      </c>
      <c r="H542">
        <f>G542*C542*D542</f>
        <v/>
      </c>
      <c r="I542">
        <f>ROUND(H542/Parametry!B4,0)*Parametry!B4</f>
        <v/>
      </c>
      <c r="K542">
        <f>IF(AND(ISNUMBER(J542),J542&gt;0),J542,I542)</f>
        <v/>
      </c>
      <c r="L542">
        <f>Parametry!B4</f>
        <v/>
      </c>
      <c r="O542">
        <f>Parametry!B5</f>
        <v/>
      </c>
    </row>
    <row r="543">
      <c r="E543">
        <f>IF(B543="standard", Parametry!B2, Parametry!B3)</f>
        <v/>
      </c>
      <c r="G543">
        <f>IF(AND(ISNUMBER(F543),F543&gt;0),F543,E543)</f>
        <v/>
      </c>
      <c r="H543">
        <f>G543*C543*D543</f>
        <v/>
      </c>
      <c r="I543">
        <f>ROUND(H543/Parametry!B4,0)*Parametry!B4</f>
        <v/>
      </c>
      <c r="K543">
        <f>IF(AND(ISNUMBER(J543),J543&gt;0),J543,I543)</f>
        <v/>
      </c>
      <c r="L543">
        <f>Parametry!B4</f>
        <v/>
      </c>
      <c r="O543">
        <f>Parametry!B5</f>
        <v/>
      </c>
    </row>
    <row r="544">
      <c r="E544">
        <f>IF(B544="standard", Parametry!B2, Parametry!B3)</f>
        <v/>
      </c>
      <c r="G544">
        <f>IF(AND(ISNUMBER(F544),F544&gt;0),F544,E544)</f>
        <v/>
      </c>
      <c r="H544">
        <f>G544*C544*D544</f>
        <v/>
      </c>
      <c r="I544">
        <f>ROUND(H544/Parametry!B4,0)*Parametry!B4</f>
        <v/>
      </c>
      <c r="K544">
        <f>IF(AND(ISNUMBER(J544),J544&gt;0),J544,I544)</f>
        <v/>
      </c>
      <c r="L544">
        <f>Parametry!B4</f>
        <v/>
      </c>
      <c r="O544">
        <f>Parametry!B5</f>
        <v/>
      </c>
    </row>
    <row r="545">
      <c r="E545">
        <f>IF(B545="standard", Parametry!B2, Parametry!B3)</f>
        <v/>
      </c>
      <c r="G545">
        <f>IF(AND(ISNUMBER(F545),F545&gt;0),F545,E545)</f>
        <v/>
      </c>
      <c r="H545">
        <f>G545*C545*D545</f>
        <v/>
      </c>
      <c r="I545">
        <f>ROUND(H545/Parametry!B4,0)*Parametry!B4</f>
        <v/>
      </c>
      <c r="K545">
        <f>IF(AND(ISNUMBER(J545),J545&gt;0),J545,I545)</f>
        <v/>
      </c>
      <c r="L545">
        <f>Parametry!B4</f>
        <v/>
      </c>
      <c r="O545">
        <f>Parametry!B5</f>
        <v/>
      </c>
    </row>
    <row r="546">
      <c r="E546">
        <f>IF(B546="standard", Parametry!B2, Parametry!B3)</f>
        <v/>
      </c>
      <c r="G546">
        <f>IF(AND(ISNUMBER(F546),F546&gt;0),F546,E546)</f>
        <v/>
      </c>
      <c r="H546">
        <f>G546*C546*D546</f>
        <v/>
      </c>
      <c r="I546">
        <f>ROUND(H546/Parametry!B4,0)*Parametry!B4</f>
        <v/>
      </c>
      <c r="K546">
        <f>IF(AND(ISNUMBER(J546),J546&gt;0),J546,I546)</f>
        <v/>
      </c>
      <c r="L546">
        <f>Parametry!B4</f>
        <v/>
      </c>
      <c r="O546">
        <f>Parametry!B5</f>
        <v/>
      </c>
    </row>
    <row r="547">
      <c r="E547">
        <f>IF(B547="standard", Parametry!B2, Parametry!B3)</f>
        <v/>
      </c>
      <c r="G547">
        <f>IF(AND(ISNUMBER(F547),F547&gt;0),F547,E547)</f>
        <v/>
      </c>
      <c r="H547">
        <f>G547*C547*D547</f>
        <v/>
      </c>
      <c r="I547">
        <f>ROUND(H547/Parametry!B4,0)*Parametry!B4</f>
        <v/>
      </c>
      <c r="K547">
        <f>IF(AND(ISNUMBER(J547),J547&gt;0),J547,I547)</f>
        <v/>
      </c>
      <c r="L547">
        <f>Parametry!B4</f>
        <v/>
      </c>
      <c r="O547">
        <f>Parametry!B5</f>
        <v/>
      </c>
    </row>
    <row r="548">
      <c r="E548">
        <f>IF(B548="standard", Parametry!B2, Parametry!B3)</f>
        <v/>
      </c>
      <c r="G548">
        <f>IF(AND(ISNUMBER(F548),F548&gt;0),F548,E548)</f>
        <v/>
      </c>
      <c r="H548">
        <f>G548*C548*D548</f>
        <v/>
      </c>
      <c r="I548">
        <f>ROUND(H548/Parametry!B4,0)*Parametry!B4</f>
        <v/>
      </c>
      <c r="K548">
        <f>IF(AND(ISNUMBER(J548),J548&gt;0),J548,I548)</f>
        <v/>
      </c>
      <c r="L548">
        <f>Parametry!B4</f>
        <v/>
      </c>
      <c r="O548">
        <f>Parametry!B5</f>
        <v/>
      </c>
    </row>
    <row r="549">
      <c r="E549">
        <f>IF(B549="standard", Parametry!B2, Parametry!B3)</f>
        <v/>
      </c>
      <c r="G549">
        <f>IF(AND(ISNUMBER(F549),F549&gt;0),F549,E549)</f>
        <v/>
      </c>
      <c r="H549">
        <f>G549*C549*D549</f>
        <v/>
      </c>
      <c r="I549">
        <f>ROUND(H549/Parametry!B4,0)*Parametry!B4</f>
        <v/>
      </c>
      <c r="K549">
        <f>IF(AND(ISNUMBER(J549),J549&gt;0),J549,I549)</f>
        <v/>
      </c>
      <c r="L549">
        <f>Parametry!B4</f>
        <v/>
      </c>
      <c r="O549">
        <f>Parametry!B5</f>
        <v/>
      </c>
    </row>
    <row r="550">
      <c r="E550">
        <f>IF(B550="standard", Parametry!B2, Parametry!B3)</f>
        <v/>
      </c>
      <c r="G550">
        <f>IF(AND(ISNUMBER(F550),F550&gt;0),F550,E550)</f>
        <v/>
      </c>
      <c r="H550">
        <f>G550*C550*D550</f>
        <v/>
      </c>
      <c r="I550">
        <f>ROUND(H550/Parametry!B4,0)*Parametry!B4</f>
        <v/>
      </c>
      <c r="K550">
        <f>IF(AND(ISNUMBER(J550),J550&gt;0),J550,I550)</f>
        <v/>
      </c>
      <c r="L550">
        <f>Parametry!B4</f>
        <v/>
      </c>
      <c r="O550">
        <f>Parametry!B5</f>
        <v/>
      </c>
    </row>
    <row r="551">
      <c r="E551">
        <f>IF(B551="standard", Parametry!B2, Parametry!B3)</f>
        <v/>
      </c>
      <c r="G551">
        <f>IF(AND(ISNUMBER(F551),F551&gt;0),F551,E551)</f>
        <v/>
      </c>
      <c r="H551">
        <f>G551*C551*D551</f>
        <v/>
      </c>
      <c r="I551">
        <f>ROUND(H551/Parametry!B4,0)*Parametry!B4</f>
        <v/>
      </c>
      <c r="K551">
        <f>IF(AND(ISNUMBER(J551),J551&gt;0),J551,I551)</f>
        <v/>
      </c>
      <c r="L551">
        <f>Parametry!B4</f>
        <v/>
      </c>
      <c r="O551">
        <f>Parametry!B5</f>
        <v/>
      </c>
    </row>
    <row r="552">
      <c r="E552">
        <f>IF(B552="standard", Parametry!B2, Parametry!B3)</f>
        <v/>
      </c>
      <c r="G552">
        <f>IF(AND(ISNUMBER(F552),F552&gt;0),F552,E552)</f>
        <v/>
      </c>
      <c r="H552">
        <f>G552*C552*D552</f>
        <v/>
      </c>
      <c r="I552">
        <f>ROUND(H552/Parametry!B4,0)*Parametry!B4</f>
        <v/>
      </c>
      <c r="K552">
        <f>IF(AND(ISNUMBER(J552),J552&gt;0),J552,I552)</f>
        <v/>
      </c>
      <c r="L552">
        <f>Parametry!B4</f>
        <v/>
      </c>
      <c r="O552">
        <f>Parametry!B5</f>
        <v/>
      </c>
    </row>
    <row r="553">
      <c r="E553">
        <f>IF(B553="standard", Parametry!B2, Parametry!B3)</f>
        <v/>
      </c>
      <c r="G553">
        <f>IF(AND(ISNUMBER(F553),F553&gt;0),F553,E553)</f>
        <v/>
      </c>
      <c r="H553">
        <f>G553*C553*D553</f>
        <v/>
      </c>
      <c r="I553">
        <f>ROUND(H553/Parametry!B4,0)*Parametry!B4</f>
        <v/>
      </c>
      <c r="K553">
        <f>IF(AND(ISNUMBER(J553),J553&gt;0),J553,I553)</f>
        <v/>
      </c>
      <c r="L553">
        <f>Parametry!B4</f>
        <v/>
      </c>
      <c r="O553">
        <f>Parametry!B5</f>
        <v/>
      </c>
    </row>
    <row r="554">
      <c r="E554">
        <f>IF(B554="standard", Parametry!B2, Parametry!B3)</f>
        <v/>
      </c>
      <c r="G554">
        <f>IF(AND(ISNUMBER(F554),F554&gt;0),F554,E554)</f>
        <v/>
      </c>
      <c r="H554">
        <f>G554*C554*D554</f>
        <v/>
      </c>
      <c r="I554">
        <f>ROUND(H554/Parametry!B4,0)*Parametry!B4</f>
        <v/>
      </c>
      <c r="K554">
        <f>IF(AND(ISNUMBER(J554),J554&gt;0),J554,I554)</f>
        <v/>
      </c>
      <c r="L554">
        <f>Parametry!B4</f>
        <v/>
      </c>
      <c r="O554">
        <f>Parametry!B5</f>
        <v/>
      </c>
    </row>
    <row r="555">
      <c r="E555">
        <f>IF(B555="standard", Parametry!B2, Parametry!B3)</f>
        <v/>
      </c>
      <c r="G555">
        <f>IF(AND(ISNUMBER(F555),F555&gt;0),F555,E555)</f>
        <v/>
      </c>
      <c r="H555">
        <f>G555*C555*D555</f>
        <v/>
      </c>
      <c r="I555">
        <f>ROUND(H555/Parametry!B4,0)*Parametry!B4</f>
        <v/>
      </c>
      <c r="K555">
        <f>IF(AND(ISNUMBER(J555),J555&gt;0),J555,I555)</f>
        <v/>
      </c>
      <c r="L555">
        <f>Parametry!B4</f>
        <v/>
      </c>
      <c r="O555">
        <f>Parametry!B5</f>
        <v/>
      </c>
    </row>
    <row r="556">
      <c r="E556">
        <f>IF(B556="standard", Parametry!B2, Parametry!B3)</f>
        <v/>
      </c>
      <c r="G556">
        <f>IF(AND(ISNUMBER(F556),F556&gt;0),F556,E556)</f>
        <v/>
      </c>
      <c r="H556">
        <f>G556*C556*D556</f>
        <v/>
      </c>
      <c r="I556">
        <f>ROUND(H556/Parametry!B4,0)*Parametry!B4</f>
        <v/>
      </c>
      <c r="K556">
        <f>IF(AND(ISNUMBER(J556),J556&gt;0),J556,I556)</f>
        <v/>
      </c>
      <c r="L556">
        <f>Parametry!B4</f>
        <v/>
      </c>
      <c r="O556">
        <f>Parametry!B5</f>
        <v/>
      </c>
    </row>
    <row r="557">
      <c r="E557">
        <f>IF(B557="standard", Parametry!B2, Parametry!B3)</f>
        <v/>
      </c>
      <c r="G557">
        <f>IF(AND(ISNUMBER(F557),F557&gt;0),F557,E557)</f>
        <v/>
      </c>
      <c r="H557">
        <f>G557*C557*D557</f>
        <v/>
      </c>
      <c r="I557">
        <f>ROUND(H557/Parametry!B4,0)*Parametry!B4</f>
        <v/>
      </c>
      <c r="K557">
        <f>IF(AND(ISNUMBER(J557),J557&gt;0),J557,I557)</f>
        <v/>
      </c>
      <c r="L557">
        <f>Parametry!B4</f>
        <v/>
      </c>
      <c r="O557">
        <f>Parametry!B5</f>
        <v/>
      </c>
    </row>
    <row r="558">
      <c r="E558">
        <f>IF(B558="standard", Parametry!B2, Parametry!B3)</f>
        <v/>
      </c>
      <c r="G558">
        <f>IF(AND(ISNUMBER(F558),F558&gt;0),F558,E558)</f>
        <v/>
      </c>
      <c r="H558">
        <f>G558*C558*D558</f>
        <v/>
      </c>
      <c r="I558">
        <f>ROUND(H558/Parametry!B4,0)*Parametry!B4</f>
        <v/>
      </c>
      <c r="K558">
        <f>IF(AND(ISNUMBER(J558),J558&gt;0),J558,I558)</f>
        <v/>
      </c>
      <c r="L558">
        <f>Parametry!B4</f>
        <v/>
      </c>
      <c r="O558">
        <f>Parametry!B5</f>
        <v/>
      </c>
    </row>
    <row r="559">
      <c r="E559">
        <f>IF(B559="standard", Parametry!B2, Parametry!B3)</f>
        <v/>
      </c>
      <c r="G559">
        <f>IF(AND(ISNUMBER(F559),F559&gt;0),F559,E559)</f>
        <v/>
      </c>
      <c r="H559">
        <f>G559*C559*D559</f>
        <v/>
      </c>
      <c r="I559">
        <f>ROUND(H559/Parametry!B4,0)*Parametry!B4</f>
        <v/>
      </c>
      <c r="K559">
        <f>IF(AND(ISNUMBER(J559),J559&gt;0),J559,I559)</f>
        <v/>
      </c>
      <c r="L559">
        <f>Parametry!B4</f>
        <v/>
      </c>
      <c r="O559">
        <f>Parametry!B5</f>
        <v/>
      </c>
    </row>
    <row r="560">
      <c r="E560">
        <f>IF(B560="standard", Parametry!B2, Parametry!B3)</f>
        <v/>
      </c>
      <c r="G560">
        <f>IF(AND(ISNUMBER(F560),F560&gt;0),F560,E560)</f>
        <v/>
      </c>
      <c r="H560">
        <f>G560*C560*D560</f>
        <v/>
      </c>
      <c r="I560">
        <f>ROUND(H560/Parametry!B4,0)*Parametry!B4</f>
        <v/>
      </c>
      <c r="K560">
        <f>IF(AND(ISNUMBER(J560),J560&gt;0),J560,I560)</f>
        <v/>
      </c>
      <c r="L560">
        <f>Parametry!B4</f>
        <v/>
      </c>
      <c r="O560">
        <f>Parametry!B5</f>
        <v/>
      </c>
    </row>
    <row r="561">
      <c r="E561">
        <f>IF(B561="standard", Parametry!B2, Parametry!B3)</f>
        <v/>
      </c>
      <c r="G561">
        <f>IF(AND(ISNUMBER(F561),F561&gt;0),F561,E561)</f>
        <v/>
      </c>
      <c r="H561">
        <f>G561*C561*D561</f>
        <v/>
      </c>
      <c r="I561">
        <f>ROUND(H561/Parametry!B4,0)*Parametry!B4</f>
        <v/>
      </c>
      <c r="K561">
        <f>IF(AND(ISNUMBER(J561),J561&gt;0),J561,I561)</f>
        <v/>
      </c>
      <c r="L561">
        <f>Parametry!B4</f>
        <v/>
      </c>
      <c r="O561">
        <f>Parametry!B5</f>
        <v/>
      </c>
    </row>
    <row r="562">
      <c r="E562">
        <f>IF(B562="standard", Parametry!B2, Parametry!B3)</f>
        <v/>
      </c>
      <c r="G562">
        <f>IF(AND(ISNUMBER(F562),F562&gt;0),F562,E562)</f>
        <v/>
      </c>
      <c r="H562">
        <f>G562*C562*D562</f>
        <v/>
      </c>
      <c r="I562">
        <f>ROUND(H562/Parametry!B4,0)*Parametry!B4</f>
        <v/>
      </c>
      <c r="K562">
        <f>IF(AND(ISNUMBER(J562),J562&gt;0),J562,I562)</f>
        <v/>
      </c>
      <c r="L562">
        <f>Parametry!B4</f>
        <v/>
      </c>
      <c r="O562">
        <f>Parametry!B5</f>
        <v/>
      </c>
    </row>
    <row r="563">
      <c r="E563">
        <f>IF(B563="standard", Parametry!B2, Parametry!B3)</f>
        <v/>
      </c>
      <c r="G563">
        <f>IF(AND(ISNUMBER(F563),F563&gt;0),F563,E563)</f>
        <v/>
      </c>
      <c r="H563">
        <f>G563*C563*D563</f>
        <v/>
      </c>
      <c r="I563">
        <f>ROUND(H563/Parametry!B4,0)*Parametry!B4</f>
        <v/>
      </c>
      <c r="K563">
        <f>IF(AND(ISNUMBER(J563),J563&gt;0),J563,I563)</f>
        <v/>
      </c>
      <c r="L563">
        <f>Parametry!B4</f>
        <v/>
      </c>
      <c r="O563">
        <f>Parametry!B5</f>
        <v/>
      </c>
    </row>
    <row r="564">
      <c r="E564">
        <f>IF(B564="standard", Parametry!B2, Parametry!B3)</f>
        <v/>
      </c>
      <c r="G564">
        <f>IF(AND(ISNUMBER(F564),F564&gt;0),F564,E564)</f>
        <v/>
      </c>
      <c r="H564">
        <f>G564*C564*D564</f>
        <v/>
      </c>
      <c r="I564">
        <f>ROUND(H564/Parametry!B4,0)*Parametry!B4</f>
        <v/>
      </c>
      <c r="K564">
        <f>IF(AND(ISNUMBER(J564),J564&gt;0),J564,I564)</f>
        <v/>
      </c>
      <c r="L564">
        <f>Parametry!B4</f>
        <v/>
      </c>
      <c r="O564">
        <f>Parametry!B5</f>
        <v/>
      </c>
    </row>
    <row r="565">
      <c r="E565">
        <f>IF(B565="standard", Parametry!B2, Parametry!B3)</f>
        <v/>
      </c>
      <c r="G565">
        <f>IF(AND(ISNUMBER(F565),F565&gt;0),F565,E565)</f>
        <v/>
      </c>
      <c r="H565">
        <f>G565*C565*D565</f>
        <v/>
      </c>
      <c r="I565">
        <f>ROUND(H565/Parametry!B4,0)*Parametry!B4</f>
        <v/>
      </c>
      <c r="K565">
        <f>IF(AND(ISNUMBER(J565),J565&gt;0),J565,I565)</f>
        <v/>
      </c>
      <c r="L565">
        <f>Parametry!B4</f>
        <v/>
      </c>
      <c r="O565">
        <f>Parametry!B5</f>
        <v/>
      </c>
    </row>
    <row r="566">
      <c r="E566">
        <f>IF(B566="standard", Parametry!B2, Parametry!B3)</f>
        <v/>
      </c>
      <c r="G566">
        <f>IF(AND(ISNUMBER(F566),F566&gt;0),F566,E566)</f>
        <v/>
      </c>
      <c r="H566">
        <f>G566*C566*D566</f>
        <v/>
      </c>
      <c r="I566">
        <f>ROUND(H566/Parametry!B4,0)*Parametry!B4</f>
        <v/>
      </c>
      <c r="K566">
        <f>IF(AND(ISNUMBER(J566),J566&gt;0),J566,I566)</f>
        <v/>
      </c>
      <c r="L566">
        <f>Parametry!B4</f>
        <v/>
      </c>
      <c r="O566">
        <f>Parametry!B5</f>
        <v/>
      </c>
    </row>
    <row r="567">
      <c r="E567">
        <f>IF(B567="standard", Parametry!B2, Parametry!B3)</f>
        <v/>
      </c>
      <c r="G567">
        <f>IF(AND(ISNUMBER(F567),F567&gt;0),F567,E567)</f>
        <v/>
      </c>
      <c r="H567">
        <f>G567*C567*D567</f>
        <v/>
      </c>
      <c r="I567">
        <f>ROUND(H567/Parametry!B4,0)*Parametry!B4</f>
        <v/>
      </c>
      <c r="K567">
        <f>IF(AND(ISNUMBER(J567),J567&gt;0),J567,I567)</f>
        <v/>
      </c>
      <c r="L567">
        <f>Parametry!B4</f>
        <v/>
      </c>
      <c r="O567">
        <f>Parametry!B5</f>
        <v/>
      </c>
    </row>
    <row r="568">
      <c r="E568">
        <f>IF(B568="standard", Parametry!B2, Parametry!B3)</f>
        <v/>
      </c>
      <c r="G568">
        <f>IF(AND(ISNUMBER(F568),F568&gt;0),F568,E568)</f>
        <v/>
      </c>
      <c r="H568">
        <f>G568*C568*D568</f>
        <v/>
      </c>
      <c r="I568">
        <f>ROUND(H568/Parametry!B4,0)*Parametry!B4</f>
        <v/>
      </c>
      <c r="K568">
        <f>IF(AND(ISNUMBER(J568),J568&gt;0),J568,I568)</f>
        <v/>
      </c>
      <c r="L568">
        <f>Parametry!B4</f>
        <v/>
      </c>
      <c r="O568">
        <f>Parametry!B5</f>
        <v/>
      </c>
    </row>
    <row r="569">
      <c r="E569">
        <f>IF(B569="standard", Parametry!B2, Parametry!B3)</f>
        <v/>
      </c>
      <c r="G569">
        <f>IF(AND(ISNUMBER(F569),F569&gt;0),F569,E569)</f>
        <v/>
      </c>
      <c r="H569">
        <f>G569*C569*D569</f>
        <v/>
      </c>
      <c r="I569">
        <f>ROUND(H569/Parametry!B4,0)*Parametry!B4</f>
        <v/>
      </c>
      <c r="K569">
        <f>IF(AND(ISNUMBER(J569),J569&gt;0),J569,I569)</f>
        <v/>
      </c>
      <c r="L569">
        <f>Parametry!B4</f>
        <v/>
      </c>
      <c r="O569">
        <f>Parametry!B5</f>
        <v/>
      </c>
    </row>
    <row r="570">
      <c r="E570">
        <f>IF(B570="standard", Parametry!B2, Parametry!B3)</f>
        <v/>
      </c>
      <c r="G570">
        <f>IF(AND(ISNUMBER(F570),F570&gt;0),F570,E570)</f>
        <v/>
      </c>
      <c r="H570">
        <f>G570*C570*D570</f>
        <v/>
      </c>
      <c r="I570">
        <f>ROUND(H570/Parametry!B4,0)*Parametry!B4</f>
        <v/>
      </c>
      <c r="K570">
        <f>IF(AND(ISNUMBER(J570),J570&gt;0),J570,I570)</f>
        <v/>
      </c>
      <c r="L570">
        <f>Parametry!B4</f>
        <v/>
      </c>
      <c r="O570">
        <f>Parametry!B5</f>
        <v/>
      </c>
    </row>
    <row r="571">
      <c r="E571">
        <f>IF(B571="standard", Parametry!B2, Parametry!B3)</f>
        <v/>
      </c>
      <c r="G571">
        <f>IF(AND(ISNUMBER(F571),F571&gt;0),F571,E571)</f>
        <v/>
      </c>
      <c r="H571">
        <f>G571*C571*D571</f>
        <v/>
      </c>
      <c r="I571">
        <f>ROUND(H571/Parametry!B4,0)*Parametry!B4</f>
        <v/>
      </c>
      <c r="K571">
        <f>IF(AND(ISNUMBER(J571),J571&gt;0),J571,I571)</f>
        <v/>
      </c>
      <c r="L571">
        <f>Parametry!B4</f>
        <v/>
      </c>
      <c r="O571">
        <f>Parametry!B5</f>
        <v/>
      </c>
    </row>
    <row r="572">
      <c r="E572">
        <f>IF(B572="standard", Parametry!B2, Parametry!B3)</f>
        <v/>
      </c>
      <c r="G572">
        <f>IF(AND(ISNUMBER(F572),F572&gt;0),F572,E572)</f>
        <v/>
      </c>
      <c r="H572">
        <f>G572*C572*D572</f>
        <v/>
      </c>
      <c r="I572">
        <f>ROUND(H572/Parametry!B4,0)*Parametry!B4</f>
        <v/>
      </c>
      <c r="K572">
        <f>IF(AND(ISNUMBER(J572),J572&gt;0),J572,I572)</f>
        <v/>
      </c>
      <c r="L572">
        <f>Parametry!B4</f>
        <v/>
      </c>
      <c r="O572">
        <f>Parametry!B5</f>
        <v/>
      </c>
    </row>
    <row r="573">
      <c r="E573">
        <f>IF(B573="standard", Parametry!B2, Parametry!B3)</f>
        <v/>
      </c>
      <c r="G573">
        <f>IF(AND(ISNUMBER(F573),F573&gt;0),F573,E573)</f>
        <v/>
      </c>
      <c r="H573">
        <f>G573*C573*D573</f>
        <v/>
      </c>
      <c r="I573">
        <f>ROUND(H573/Parametry!B4,0)*Parametry!B4</f>
        <v/>
      </c>
      <c r="K573">
        <f>IF(AND(ISNUMBER(J573),J573&gt;0),J573,I573)</f>
        <v/>
      </c>
      <c r="L573">
        <f>Parametry!B4</f>
        <v/>
      </c>
      <c r="O573">
        <f>Parametry!B5</f>
        <v/>
      </c>
    </row>
    <row r="574">
      <c r="E574">
        <f>IF(B574="standard", Parametry!B2, Parametry!B3)</f>
        <v/>
      </c>
      <c r="G574">
        <f>IF(AND(ISNUMBER(F574),F574&gt;0),F574,E574)</f>
        <v/>
      </c>
      <c r="H574">
        <f>G574*C574*D574</f>
        <v/>
      </c>
      <c r="I574">
        <f>ROUND(H574/Parametry!B4,0)*Parametry!B4</f>
        <v/>
      </c>
      <c r="K574">
        <f>IF(AND(ISNUMBER(J574),J574&gt;0),J574,I574)</f>
        <v/>
      </c>
      <c r="L574">
        <f>Parametry!B4</f>
        <v/>
      </c>
      <c r="O574">
        <f>Parametry!B5</f>
        <v/>
      </c>
    </row>
    <row r="575">
      <c r="E575">
        <f>IF(B575="standard", Parametry!B2, Parametry!B3)</f>
        <v/>
      </c>
      <c r="G575">
        <f>IF(AND(ISNUMBER(F575),F575&gt;0),F575,E575)</f>
        <v/>
      </c>
      <c r="H575">
        <f>G575*C575*D575</f>
        <v/>
      </c>
      <c r="I575">
        <f>ROUND(H575/Parametry!B4,0)*Parametry!B4</f>
        <v/>
      </c>
      <c r="K575">
        <f>IF(AND(ISNUMBER(J575),J575&gt;0),J575,I575)</f>
        <v/>
      </c>
      <c r="L575">
        <f>Parametry!B4</f>
        <v/>
      </c>
      <c r="O575">
        <f>Parametry!B5</f>
        <v/>
      </c>
    </row>
    <row r="576">
      <c r="E576">
        <f>IF(B576="standard", Parametry!B2, Parametry!B3)</f>
        <v/>
      </c>
      <c r="G576">
        <f>IF(AND(ISNUMBER(F576),F576&gt;0),F576,E576)</f>
        <v/>
      </c>
      <c r="H576">
        <f>G576*C576*D576</f>
        <v/>
      </c>
      <c r="I576">
        <f>ROUND(H576/Parametry!B4,0)*Parametry!B4</f>
        <v/>
      </c>
      <c r="K576">
        <f>IF(AND(ISNUMBER(J576),J576&gt;0),J576,I576)</f>
        <v/>
      </c>
      <c r="L576">
        <f>Parametry!B4</f>
        <v/>
      </c>
      <c r="O576">
        <f>Parametry!B5</f>
        <v/>
      </c>
    </row>
    <row r="577">
      <c r="E577">
        <f>IF(B577="standard", Parametry!B2, Parametry!B3)</f>
        <v/>
      </c>
      <c r="G577">
        <f>IF(AND(ISNUMBER(F577),F577&gt;0),F577,E577)</f>
        <v/>
      </c>
      <c r="H577">
        <f>G577*C577*D577</f>
        <v/>
      </c>
      <c r="I577">
        <f>ROUND(H577/Parametry!B4,0)*Parametry!B4</f>
        <v/>
      </c>
      <c r="K577">
        <f>IF(AND(ISNUMBER(J577),J577&gt;0),J577,I577)</f>
        <v/>
      </c>
      <c r="L577">
        <f>Parametry!B4</f>
        <v/>
      </c>
      <c r="O577">
        <f>Parametry!B5</f>
        <v/>
      </c>
    </row>
    <row r="578">
      <c r="E578">
        <f>IF(B578="standard", Parametry!B2, Parametry!B3)</f>
        <v/>
      </c>
      <c r="G578">
        <f>IF(AND(ISNUMBER(F578),F578&gt;0),F578,E578)</f>
        <v/>
      </c>
      <c r="H578">
        <f>G578*C578*D578</f>
        <v/>
      </c>
      <c r="I578">
        <f>ROUND(H578/Parametry!B4,0)*Parametry!B4</f>
        <v/>
      </c>
      <c r="K578">
        <f>IF(AND(ISNUMBER(J578),J578&gt;0),J578,I578)</f>
        <v/>
      </c>
      <c r="L578">
        <f>Parametry!B4</f>
        <v/>
      </c>
      <c r="O578">
        <f>Parametry!B5</f>
        <v/>
      </c>
    </row>
    <row r="579">
      <c r="E579">
        <f>IF(B579="standard", Parametry!B2, Parametry!B3)</f>
        <v/>
      </c>
      <c r="G579">
        <f>IF(AND(ISNUMBER(F579),F579&gt;0),F579,E579)</f>
        <v/>
      </c>
      <c r="H579">
        <f>G579*C579*D579</f>
        <v/>
      </c>
      <c r="I579">
        <f>ROUND(H579/Parametry!B4,0)*Parametry!B4</f>
        <v/>
      </c>
      <c r="K579">
        <f>IF(AND(ISNUMBER(J579),J579&gt;0),J579,I579)</f>
        <v/>
      </c>
      <c r="L579">
        <f>Parametry!B4</f>
        <v/>
      </c>
      <c r="O579">
        <f>Parametry!B5</f>
        <v/>
      </c>
    </row>
    <row r="580">
      <c r="E580">
        <f>IF(B580="standard", Parametry!B2, Parametry!B3)</f>
        <v/>
      </c>
      <c r="G580">
        <f>IF(AND(ISNUMBER(F580),F580&gt;0),F580,E580)</f>
        <v/>
      </c>
      <c r="H580">
        <f>G580*C580*D580</f>
        <v/>
      </c>
      <c r="I580">
        <f>ROUND(H580/Parametry!B4,0)*Parametry!B4</f>
        <v/>
      </c>
      <c r="K580">
        <f>IF(AND(ISNUMBER(J580),J580&gt;0),J580,I580)</f>
        <v/>
      </c>
      <c r="L580">
        <f>Parametry!B4</f>
        <v/>
      </c>
      <c r="O580">
        <f>Parametry!B5</f>
        <v/>
      </c>
    </row>
    <row r="581">
      <c r="E581">
        <f>IF(B581="standard", Parametry!B2, Parametry!B3)</f>
        <v/>
      </c>
      <c r="G581">
        <f>IF(AND(ISNUMBER(F581),F581&gt;0),F581,E581)</f>
        <v/>
      </c>
      <c r="H581">
        <f>G581*C581*D581</f>
        <v/>
      </c>
      <c r="I581">
        <f>ROUND(H581/Parametry!B4,0)*Parametry!B4</f>
        <v/>
      </c>
      <c r="K581">
        <f>IF(AND(ISNUMBER(J581),J581&gt;0),J581,I581)</f>
        <v/>
      </c>
      <c r="L581">
        <f>Parametry!B4</f>
        <v/>
      </c>
      <c r="O581">
        <f>Parametry!B5</f>
        <v/>
      </c>
    </row>
    <row r="582">
      <c r="E582">
        <f>IF(B582="standard", Parametry!B2, Parametry!B3)</f>
        <v/>
      </c>
      <c r="G582">
        <f>IF(AND(ISNUMBER(F582),F582&gt;0),F582,E582)</f>
        <v/>
      </c>
      <c r="H582">
        <f>G582*C582*D582</f>
        <v/>
      </c>
      <c r="I582">
        <f>ROUND(H582/Parametry!B4,0)*Parametry!B4</f>
        <v/>
      </c>
      <c r="K582">
        <f>IF(AND(ISNUMBER(J582),J582&gt;0),J582,I582)</f>
        <v/>
      </c>
      <c r="L582">
        <f>Parametry!B4</f>
        <v/>
      </c>
      <c r="O582">
        <f>Parametry!B5</f>
        <v/>
      </c>
    </row>
    <row r="583">
      <c r="E583">
        <f>IF(B583="standard", Parametry!B2, Parametry!B3)</f>
        <v/>
      </c>
      <c r="G583">
        <f>IF(AND(ISNUMBER(F583),F583&gt;0),F583,E583)</f>
        <v/>
      </c>
      <c r="H583">
        <f>G583*C583*D583</f>
        <v/>
      </c>
      <c r="I583">
        <f>ROUND(H583/Parametry!B4,0)*Parametry!B4</f>
        <v/>
      </c>
      <c r="K583">
        <f>IF(AND(ISNUMBER(J583),J583&gt;0),J583,I583)</f>
        <v/>
      </c>
      <c r="L583">
        <f>Parametry!B4</f>
        <v/>
      </c>
      <c r="O583">
        <f>Parametry!B5</f>
        <v/>
      </c>
    </row>
    <row r="584">
      <c r="E584">
        <f>IF(B584="standard", Parametry!B2, Parametry!B3)</f>
        <v/>
      </c>
      <c r="G584">
        <f>IF(AND(ISNUMBER(F584),F584&gt;0),F584,E584)</f>
        <v/>
      </c>
      <c r="H584">
        <f>G584*C584*D584</f>
        <v/>
      </c>
      <c r="I584">
        <f>ROUND(H584/Parametry!B4,0)*Parametry!B4</f>
        <v/>
      </c>
      <c r="K584">
        <f>IF(AND(ISNUMBER(J584),J584&gt;0),J584,I584)</f>
        <v/>
      </c>
      <c r="L584">
        <f>Parametry!B4</f>
        <v/>
      </c>
      <c r="O584">
        <f>Parametry!B5</f>
        <v/>
      </c>
    </row>
    <row r="585">
      <c r="E585">
        <f>IF(B585="standard", Parametry!B2, Parametry!B3)</f>
        <v/>
      </c>
      <c r="G585">
        <f>IF(AND(ISNUMBER(F585),F585&gt;0),F585,E585)</f>
        <v/>
      </c>
      <c r="H585">
        <f>G585*C585*D585</f>
        <v/>
      </c>
      <c r="I585">
        <f>ROUND(H585/Parametry!B4,0)*Parametry!B4</f>
        <v/>
      </c>
      <c r="K585">
        <f>IF(AND(ISNUMBER(J585),J585&gt;0),J585,I585)</f>
        <v/>
      </c>
      <c r="L585">
        <f>Parametry!B4</f>
        <v/>
      </c>
      <c r="O585">
        <f>Parametry!B5</f>
        <v/>
      </c>
    </row>
    <row r="586">
      <c r="E586">
        <f>IF(B586="standard", Parametry!B2, Parametry!B3)</f>
        <v/>
      </c>
      <c r="G586">
        <f>IF(AND(ISNUMBER(F586),F586&gt;0),F586,E586)</f>
        <v/>
      </c>
      <c r="H586">
        <f>G586*C586*D586</f>
        <v/>
      </c>
      <c r="I586">
        <f>ROUND(H586/Parametry!B4,0)*Parametry!B4</f>
        <v/>
      </c>
      <c r="K586">
        <f>IF(AND(ISNUMBER(J586),J586&gt;0),J586,I586)</f>
        <v/>
      </c>
      <c r="L586">
        <f>Parametry!B4</f>
        <v/>
      </c>
      <c r="O586">
        <f>Parametry!B5</f>
        <v/>
      </c>
    </row>
    <row r="587">
      <c r="E587">
        <f>IF(B587="standard", Parametry!B2, Parametry!B3)</f>
        <v/>
      </c>
      <c r="G587">
        <f>IF(AND(ISNUMBER(F587),F587&gt;0),F587,E587)</f>
        <v/>
      </c>
      <c r="H587">
        <f>G587*C587*D587</f>
        <v/>
      </c>
      <c r="I587">
        <f>ROUND(H587/Parametry!B4,0)*Parametry!B4</f>
        <v/>
      </c>
      <c r="K587">
        <f>IF(AND(ISNUMBER(J587),J587&gt;0),J587,I587)</f>
        <v/>
      </c>
      <c r="L587">
        <f>Parametry!B4</f>
        <v/>
      </c>
      <c r="O587">
        <f>Parametry!B5</f>
        <v/>
      </c>
    </row>
    <row r="588">
      <c r="E588">
        <f>IF(B588="standard", Parametry!B2, Parametry!B3)</f>
        <v/>
      </c>
      <c r="G588">
        <f>IF(AND(ISNUMBER(F588),F588&gt;0),F588,E588)</f>
        <v/>
      </c>
      <c r="H588">
        <f>G588*C588*D588</f>
        <v/>
      </c>
      <c r="I588">
        <f>ROUND(H588/Parametry!B4,0)*Parametry!B4</f>
        <v/>
      </c>
      <c r="K588">
        <f>IF(AND(ISNUMBER(J588),J588&gt;0),J588,I588)</f>
        <v/>
      </c>
      <c r="L588">
        <f>Parametry!B4</f>
        <v/>
      </c>
      <c r="O588">
        <f>Parametry!B5</f>
        <v/>
      </c>
    </row>
    <row r="589">
      <c r="E589">
        <f>IF(B589="standard", Parametry!B2, Parametry!B3)</f>
        <v/>
      </c>
      <c r="G589">
        <f>IF(AND(ISNUMBER(F589),F589&gt;0),F589,E589)</f>
        <v/>
      </c>
      <c r="H589">
        <f>G589*C589*D589</f>
        <v/>
      </c>
      <c r="I589">
        <f>ROUND(H589/Parametry!B4,0)*Parametry!B4</f>
        <v/>
      </c>
      <c r="K589">
        <f>IF(AND(ISNUMBER(J589),J589&gt;0),J589,I589)</f>
        <v/>
      </c>
      <c r="L589">
        <f>Parametry!B4</f>
        <v/>
      </c>
      <c r="O589">
        <f>Parametry!B5</f>
        <v/>
      </c>
    </row>
    <row r="590">
      <c r="E590">
        <f>IF(B590="standard", Parametry!B2, Parametry!B3)</f>
        <v/>
      </c>
      <c r="G590">
        <f>IF(AND(ISNUMBER(F590),F590&gt;0),F590,E590)</f>
        <v/>
      </c>
      <c r="H590">
        <f>G590*C590*D590</f>
        <v/>
      </c>
      <c r="I590">
        <f>ROUND(H590/Parametry!B4,0)*Parametry!B4</f>
        <v/>
      </c>
      <c r="K590">
        <f>IF(AND(ISNUMBER(J590),J590&gt;0),J590,I590)</f>
        <v/>
      </c>
      <c r="L590">
        <f>Parametry!B4</f>
        <v/>
      </c>
      <c r="O590">
        <f>Parametry!B5</f>
        <v/>
      </c>
    </row>
    <row r="591">
      <c r="E591">
        <f>IF(B591="standard", Parametry!B2, Parametry!B3)</f>
        <v/>
      </c>
      <c r="G591">
        <f>IF(AND(ISNUMBER(F591),F591&gt;0),F591,E591)</f>
        <v/>
      </c>
      <c r="H591">
        <f>G591*C591*D591</f>
        <v/>
      </c>
      <c r="I591">
        <f>ROUND(H591/Parametry!B4,0)*Parametry!B4</f>
        <v/>
      </c>
      <c r="K591">
        <f>IF(AND(ISNUMBER(J591),J591&gt;0),J591,I591)</f>
        <v/>
      </c>
      <c r="L591">
        <f>Parametry!B4</f>
        <v/>
      </c>
      <c r="O591">
        <f>Parametry!B5</f>
        <v/>
      </c>
    </row>
    <row r="592">
      <c r="E592">
        <f>IF(B592="standard", Parametry!B2, Parametry!B3)</f>
        <v/>
      </c>
      <c r="G592">
        <f>IF(AND(ISNUMBER(F592),F592&gt;0),F592,E592)</f>
        <v/>
      </c>
      <c r="H592">
        <f>G592*C592*D592</f>
        <v/>
      </c>
      <c r="I592">
        <f>ROUND(H592/Parametry!B4,0)*Parametry!B4</f>
        <v/>
      </c>
      <c r="K592">
        <f>IF(AND(ISNUMBER(J592),J592&gt;0),J592,I592)</f>
        <v/>
      </c>
      <c r="L592">
        <f>Parametry!B4</f>
        <v/>
      </c>
      <c r="O592">
        <f>Parametry!B5</f>
        <v/>
      </c>
    </row>
    <row r="593">
      <c r="E593">
        <f>IF(B593="standard", Parametry!B2, Parametry!B3)</f>
        <v/>
      </c>
      <c r="G593">
        <f>IF(AND(ISNUMBER(F593),F593&gt;0),F593,E593)</f>
        <v/>
      </c>
      <c r="H593">
        <f>G593*C593*D593</f>
        <v/>
      </c>
      <c r="I593">
        <f>ROUND(H593/Parametry!B4,0)*Parametry!B4</f>
        <v/>
      </c>
      <c r="K593">
        <f>IF(AND(ISNUMBER(J593),J593&gt;0),J593,I593)</f>
        <v/>
      </c>
      <c r="L593">
        <f>Parametry!B4</f>
        <v/>
      </c>
      <c r="O593">
        <f>Parametry!B5</f>
        <v/>
      </c>
    </row>
    <row r="594">
      <c r="E594">
        <f>IF(B594="standard", Parametry!B2, Parametry!B3)</f>
        <v/>
      </c>
      <c r="G594">
        <f>IF(AND(ISNUMBER(F594),F594&gt;0),F594,E594)</f>
        <v/>
      </c>
      <c r="H594">
        <f>G594*C594*D594</f>
        <v/>
      </c>
      <c r="I594">
        <f>ROUND(H594/Parametry!B4,0)*Parametry!B4</f>
        <v/>
      </c>
      <c r="K594">
        <f>IF(AND(ISNUMBER(J594),J594&gt;0),J594,I594)</f>
        <v/>
      </c>
      <c r="L594">
        <f>Parametry!B4</f>
        <v/>
      </c>
      <c r="O594">
        <f>Parametry!B5</f>
        <v/>
      </c>
    </row>
    <row r="595">
      <c r="E595">
        <f>IF(B595="standard", Parametry!B2, Parametry!B3)</f>
        <v/>
      </c>
      <c r="G595">
        <f>IF(AND(ISNUMBER(F595),F595&gt;0),F595,E595)</f>
        <v/>
      </c>
      <c r="H595">
        <f>G595*C595*D595</f>
        <v/>
      </c>
      <c r="I595">
        <f>ROUND(H595/Parametry!B4,0)*Parametry!B4</f>
        <v/>
      </c>
      <c r="K595">
        <f>IF(AND(ISNUMBER(J595),J595&gt;0),J595,I595)</f>
        <v/>
      </c>
      <c r="L595">
        <f>Parametry!B4</f>
        <v/>
      </c>
      <c r="O595">
        <f>Parametry!B5</f>
        <v/>
      </c>
    </row>
    <row r="596">
      <c r="E596">
        <f>IF(B596="standard", Parametry!B2, Parametry!B3)</f>
        <v/>
      </c>
      <c r="G596">
        <f>IF(AND(ISNUMBER(F596),F596&gt;0),F596,E596)</f>
        <v/>
      </c>
      <c r="H596">
        <f>G596*C596*D596</f>
        <v/>
      </c>
      <c r="I596">
        <f>ROUND(H596/Parametry!B4,0)*Parametry!B4</f>
        <v/>
      </c>
      <c r="K596">
        <f>IF(AND(ISNUMBER(J596),J596&gt;0),J596,I596)</f>
        <v/>
      </c>
      <c r="L596">
        <f>Parametry!B4</f>
        <v/>
      </c>
      <c r="O596">
        <f>Parametry!B5</f>
        <v/>
      </c>
    </row>
    <row r="597">
      <c r="E597">
        <f>IF(B597="standard", Parametry!B2, Parametry!B3)</f>
        <v/>
      </c>
      <c r="G597">
        <f>IF(AND(ISNUMBER(F597),F597&gt;0),F597,E597)</f>
        <v/>
      </c>
      <c r="H597">
        <f>G597*C597*D597</f>
        <v/>
      </c>
      <c r="I597">
        <f>ROUND(H597/Parametry!B4,0)*Parametry!B4</f>
        <v/>
      </c>
      <c r="K597">
        <f>IF(AND(ISNUMBER(J597),J597&gt;0),J597,I597)</f>
        <v/>
      </c>
      <c r="L597">
        <f>Parametry!B4</f>
        <v/>
      </c>
      <c r="O597">
        <f>Parametry!B5</f>
        <v/>
      </c>
    </row>
    <row r="598">
      <c r="E598">
        <f>IF(B598="standard", Parametry!B2, Parametry!B3)</f>
        <v/>
      </c>
      <c r="G598">
        <f>IF(AND(ISNUMBER(F598),F598&gt;0),F598,E598)</f>
        <v/>
      </c>
      <c r="H598">
        <f>G598*C598*D598</f>
        <v/>
      </c>
      <c r="I598">
        <f>ROUND(H598/Parametry!B4,0)*Parametry!B4</f>
        <v/>
      </c>
      <c r="K598">
        <f>IF(AND(ISNUMBER(J598),J598&gt;0),J598,I598)</f>
        <v/>
      </c>
      <c r="L598">
        <f>Parametry!B4</f>
        <v/>
      </c>
      <c r="O598">
        <f>Parametry!B5</f>
        <v/>
      </c>
    </row>
    <row r="599">
      <c r="E599">
        <f>IF(B599="standard", Parametry!B2, Parametry!B3)</f>
        <v/>
      </c>
      <c r="G599">
        <f>IF(AND(ISNUMBER(F599),F599&gt;0),F599,E599)</f>
        <v/>
      </c>
      <c r="H599">
        <f>G599*C599*D599</f>
        <v/>
      </c>
      <c r="I599">
        <f>ROUND(H599/Parametry!B4,0)*Parametry!B4</f>
        <v/>
      </c>
      <c r="K599">
        <f>IF(AND(ISNUMBER(J599),J599&gt;0),J599,I599)</f>
        <v/>
      </c>
      <c r="L599">
        <f>Parametry!B4</f>
        <v/>
      </c>
      <c r="O599">
        <f>Parametry!B5</f>
        <v/>
      </c>
    </row>
    <row r="600">
      <c r="E600">
        <f>IF(B600="standard", Parametry!B2, Parametry!B3)</f>
        <v/>
      </c>
      <c r="G600">
        <f>IF(AND(ISNUMBER(F600),F600&gt;0),F600,E600)</f>
        <v/>
      </c>
      <c r="H600">
        <f>G600*C600*D600</f>
        <v/>
      </c>
      <c r="I600">
        <f>ROUND(H600/Parametry!B4,0)*Parametry!B4</f>
        <v/>
      </c>
      <c r="K600">
        <f>IF(AND(ISNUMBER(J600),J600&gt;0),J600,I600)</f>
        <v/>
      </c>
      <c r="L600">
        <f>Parametry!B4</f>
        <v/>
      </c>
      <c r="O600">
        <f>Parametry!B5</f>
        <v/>
      </c>
    </row>
    <row r="601">
      <c r="E601">
        <f>IF(B601="standard", Parametry!B2, Parametry!B3)</f>
        <v/>
      </c>
      <c r="G601">
        <f>IF(AND(ISNUMBER(F601),F601&gt;0),F601,E601)</f>
        <v/>
      </c>
      <c r="H601">
        <f>G601*C601*D601</f>
        <v/>
      </c>
      <c r="I601">
        <f>ROUND(H601/Parametry!B4,0)*Parametry!B4</f>
        <v/>
      </c>
      <c r="K601">
        <f>IF(AND(ISNUMBER(J601),J601&gt;0),J601,I601)</f>
        <v/>
      </c>
      <c r="L601">
        <f>Parametry!B4</f>
        <v/>
      </c>
      <c r="O601">
        <f>Parametry!B5</f>
        <v/>
      </c>
    </row>
    <row r="602">
      <c r="E602">
        <f>IF(B602="standard", Parametry!B2, Parametry!B3)</f>
        <v/>
      </c>
      <c r="G602">
        <f>IF(AND(ISNUMBER(F602),F602&gt;0),F602,E602)</f>
        <v/>
      </c>
      <c r="H602">
        <f>G602*C602*D602</f>
        <v/>
      </c>
      <c r="I602">
        <f>ROUND(H602/Parametry!B4,0)*Parametry!B4</f>
        <v/>
      </c>
      <c r="K602">
        <f>IF(AND(ISNUMBER(J602),J602&gt;0),J602,I602)</f>
        <v/>
      </c>
      <c r="L602">
        <f>Parametry!B4</f>
        <v/>
      </c>
      <c r="O602">
        <f>Parametry!B5</f>
        <v/>
      </c>
    </row>
    <row r="603">
      <c r="E603">
        <f>IF(B603="standard", Parametry!B2, Parametry!B3)</f>
        <v/>
      </c>
      <c r="G603">
        <f>IF(AND(ISNUMBER(F603),F603&gt;0),F603,E603)</f>
        <v/>
      </c>
      <c r="H603">
        <f>G603*C603*D603</f>
        <v/>
      </c>
      <c r="I603">
        <f>ROUND(H603/Parametry!B4,0)*Parametry!B4</f>
        <v/>
      </c>
      <c r="K603">
        <f>IF(AND(ISNUMBER(J603),J603&gt;0),J603,I603)</f>
        <v/>
      </c>
      <c r="L603">
        <f>Parametry!B4</f>
        <v/>
      </c>
      <c r="O603">
        <f>Parametry!B5</f>
        <v/>
      </c>
    </row>
    <row r="604">
      <c r="E604">
        <f>IF(B604="standard", Parametry!B2, Parametry!B3)</f>
        <v/>
      </c>
      <c r="G604">
        <f>IF(AND(ISNUMBER(F604),F604&gt;0),F604,E604)</f>
        <v/>
      </c>
      <c r="H604">
        <f>G604*C604*D604</f>
        <v/>
      </c>
      <c r="I604">
        <f>ROUND(H604/Parametry!B4,0)*Parametry!B4</f>
        <v/>
      </c>
      <c r="K604">
        <f>IF(AND(ISNUMBER(J604),J604&gt;0),J604,I604)</f>
        <v/>
      </c>
      <c r="L604">
        <f>Parametry!B4</f>
        <v/>
      </c>
      <c r="O604">
        <f>Parametry!B5</f>
        <v/>
      </c>
    </row>
    <row r="605">
      <c r="E605">
        <f>IF(B605="standard", Parametry!B2, Parametry!B3)</f>
        <v/>
      </c>
      <c r="G605">
        <f>IF(AND(ISNUMBER(F605),F605&gt;0),F605,E605)</f>
        <v/>
      </c>
      <c r="H605">
        <f>G605*C605*D605</f>
        <v/>
      </c>
      <c r="I605">
        <f>ROUND(H605/Parametry!B4,0)*Parametry!B4</f>
        <v/>
      </c>
      <c r="K605">
        <f>IF(AND(ISNUMBER(J605),J605&gt;0),J605,I605)</f>
        <v/>
      </c>
      <c r="L605">
        <f>Parametry!B4</f>
        <v/>
      </c>
      <c r="O605">
        <f>Parametry!B5</f>
        <v/>
      </c>
    </row>
    <row r="606">
      <c r="E606">
        <f>IF(B606="standard", Parametry!B2, Parametry!B3)</f>
        <v/>
      </c>
      <c r="G606">
        <f>IF(AND(ISNUMBER(F606),F606&gt;0),F606,E606)</f>
        <v/>
      </c>
      <c r="H606">
        <f>G606*C606*D606</f>
        <v/>
      </c>
      <c r="I606">
        <f>ROUND(H606/Parametry!B4,0)*Parametry!B4</f>
        <v/>
      </c>
      <c r="K606">
        <f>IF(AND(ISNUMBER(J606),J606&gt;0),J606,I606)</f>
        <v/>
      </c>
      <c r="L606">
        <f>Parametry!B4</f>
        <v/>
      </c>
      <c r="O606">
        <f>Parametry!B5</f>
        <v/>
      </c>
    </row>
    <row r="607">
      <c r="E607">
        <f>IF(B607="standard", Parametry!B2, Parametry!B3)</f>
        <v/>
      </c>
      <c r="G607">
        <f>IF(AND(ISNUMBER(F607),F607&gt;0),F607,E607)</f>
        <v/>
      </c>
      <c r="H607">
        <f>G607*C607*D607</f>
        <v/>
      </c>
      <c r="I607">
        <f>ROUND(H607/Parametry!B4,0)*Parametry!B4</f>
        <v/>
      </c>
      <c r="K607">
        <f>IF(AND(ISNUMBER(J607),J607&gt;0),J607,I607)</f>
        <v/>
      </c>
      <c r="L607">
        <f>Parametry!B4</f>
        <v/>
      </c>
      <c r="O607">
        <f>Parametry!B5</f>
        <v/>
      </c>
    </row>
    <row r="608">
      <c r="E608">
        <f>IF(B608="standard", Parametry!B2, Parametry!B3)</f>
        <v/>
      </c>
      <c r="G608">
        <f>IF(AND(ISNUMBER(F608),F608&gt;0),F608,E608)</f>
        <v/>
      </c>
      <c r="H608">
        <f>G608*C608*D608</f>
        <v/>
      </c>
      <c r="I608">
        <f>ROUND(H608/Parametry!B4,0)*Parametry!B4</f>
        <v/>
      </c>
      <c r="K608">
        <f>IF(AND(ISNUMBER(J608),J608&gt;0),J608,I608)</f>
        <v/>
      </c>
      <c r="L608">
        <f>Parametry!B4</f>
        <v/>
      </c>
      <c r="O608">
        <f>Parametry!B5</f>
        <v/>
      </c>
    </row>
    <row r="609">
      <c r="E609">
        <f>IF(B609="standard", Parametry!B2, Parametry!B3)</f>
        <v/>
      </c>
      <c r="G609">
        <f>IF(AND(ISNUMBER(F609),F609&gt;0),F609,E609)</f>
        <v/>
      </c>
      <c r="H609">
        <f>G609*C609*D609</f>
        <v/>
      </c>
      <c r="I609">
        <f>ROUND(H609/Parametry!B4,0)*Parametry!B4</f>
        <v/>
      </c>
      <c r="K609">
        <f>IF(AND(ISNUMBER(J609),J609&gt;0),J609,I609)</f>
        <v/>
      </c>
      <c r="L609">
        <f>Parametry!B4</f>
        <v/>
      </c>
      <c r="O609">
        <f>Parametry!B5</f>
        <v/>
      </c>
    </row>
    <row r="610">
      <c r="E610">
        <f>IF(B610="standard", Parametry!B2, Parametry!B3)</f>
        <v/>
      </c>
      <c r="G610">
        <f>IF(AND(ISNUMBER(F610),F610&gt;0),F610,E610)</f>
        <v/>
      </c>
      <c r="H610">
        <f>G610*C610*D610</f>
        <v/>
      </c>
      <c r="I610">
        <f>ROUND(H610/Parametry!B4,0)*Parametry!B4</f>
        <v/>
      </c>
      <c r="K610">
        <f>IF(AND(ISNUMBER(J610),J610&gt;0),J610,I610)</f>
        <v/>
      </c>
      <c r="L610">
        <f>Parametry!B4</f>
        <v/>
      </c>
      <c r="O610">
        <f>Parametry!B5</f>
        <v/>
      </c>
    </row>
    <row r="611">
      <c r="E611">
        <f>IF(B611="standard", Parametry!B2, Parametry!B3)</f>
        <v/>
      </c>
      <c r="G611">
        <f>IF(AND(ISNUMBER(F611),F611&gt;0),F611,E611)</f>
        <v/>
      </c>
      <c r="H611">
        <f>G611*C611*D611</f>
        <v/>
      </c>
      <c r="I611">
        <f>ROUND(H611/Parametry!B4,0)*Parametry!B4</f>
        <v/>
      </c>
      <c r="K611">
        <f>IF(AND(ISNUMBER(J611),J611&gt;0),J611,I611)</f>
        <v/>
      </c>
      <c r="L611">
        <f>Parametry!B4</f>
        <v/>
      </c>
      <c r="O611">
        <f>Parametry!B5</f>
        <v/>
      </c>
    </row>
    <row r="612">
      <c r="E612">
        <f>IF(B612="standard", Parametry!B2, Parametry!B3)</f>
        <v/>
      </c>
      <c r="G612">
        <f>IF(AND(ISNUMBER(F612),F612&gt;0),F612,E612)</f>
        <v/>
      </c>
      <c r="H612">
        <f>G612*C612*D612</f>
        <v/>
      </c>
      <c r="I612">
        <f>ROUND(H612/Parametry!B4,0)*Parametry!B4</f>
        <v/>
      </c>
      <c r="K612">
        <f>IF(AND(ISNUMBER(J612),J612&gt;0),J612,I612)</f>
        <v/>
      </c>
      <c r="L612">
        <f>Parametry!B4</f>
        <v/>
      </c>
      <c r="O612">
        <f>Parametry!B5</f>
        <v/>
      </c>
    </row>
    <row r="613">
      <c r="E613">
        <f>IF(B613="standard", Parametry!B2, Parametry!B3)</f>
        <v/>
      </c>
      <c r="G613">
        <f>IF(AND(ISNUMBER(F613),F613&gt;0),F613,E613)</f>
        <v/>
      </c>
      <c r="H613">
        <f>G613*C613*D613</f>
        <v/>
      </c>
      <c r="I613">
        <f>ROUND(H613/Parametry!B4,0)*Parametry!B4</f>
        <v/>
      </c>
      <c r="K613">
        <f>IF(AND(ISNUMBER(J613),J613&gt;0),J613,I613)</f>
        <v/>
      </c>
      <c r="L613">
        <f>Parametry!B4</f>
        <v/>
      </c>
      <c r="O613">
        <f>Parametry!B5</f>
        <v/>
      </c>
    </row>
    <row r="614">
      <c r="E614">
        <f>IF(B614="standard", Parametry!B2, Parametry!B3)</f>
        <v/>
      </c>
      <c r="G614">
        <f>IF(AND(ISNUMBER(F614),F614&gt;0),F614,E614)</f>
        <v/>
      </c>
      <c r="H614">
        <f>G614*C614*D614</f>
        <v/>
      </c>
      <c r="I614">
        <f>ROUND(H614/Parametry!B4,0)*Parametry!B4</f>
        <v/>
      </c>
      <c r="K614">
        <f>IF(AND(ISNUMBER(J614),J614&gt;0),J614,I614)</f>
        <v/>
      </c>
      <c r="L614">
        <f>Parametry!B4</f>
        <v/>
      </c>
      <c r="O614">
        <f>Parametry!B5</f>
        <v/>
      </c>
    </row>
    <row r="615">
      <c r="E615">
        <f>IF(B615="standard", Parametry!B2, Parametry!B3)</f>
        <v/>
      </c>
      <c r="G615">
        <f>IF(AND(ISNUMBER(F615),F615&gt;0),F615,E615)</f>
        <v/>
      </c>
      <c r="H615">
        <f>G615*C615*D615</f>
        <v/>
      </c>
      <c r="I615">
        <f>ROUND(H615/Parametry!B4,0)*Parametry!B4</f>
        <v/>
      </c>
      <c r="K615">
        <f>IF(AND(ISNUMBER(J615),J615&gt;0),J615,I615)</f>
        <v/>
      </c>
      <c r="L615">
        <f>Parametry!B4</f>
        <v/>
      </c>
      <c r="O615">
        <f>Parametry!B5</f>
        <v/>
      </c>
    </row>
    <row r="616">
      <c r="E616">
        <f>IF(B616="standard", Parametry!B2, Parametry!B3)</f>
        <v/>
      </c>
      <c r="G616">
        <f>IF(AND(ISNUMBER(F616),F616&gt;0),F616,E616)</f>
        <v/>
      </c>
      <c r="H616">
        <f>G616*C616*D616</f>
        <v/>
      </c>
      <c r="I616">
        <f>ROUND(H616/Parametry!B4,0)*Parametry!B4</f>
        <v/>
      </c>
      <c r="K616">
        <f>IF(AND(ISNUMBER(J616),J616&gt;0),J616,I616)</f>
        <v/>
      </c>
      <c r="L616">
        <f>Parametry!B4</f>
        <v/>
      </c>
      <c r="O616">
        <f>Parametry!B5</f>
        <v/>
      </c>
    </row>
    <row r="617">
      <c r="E617">
        <f>IF(B617="standard", Parametry!B2, Parametry!B3)</f>
        <v/>
      </c>
      <c r="G617">
        <f>IF(AND(ISNUMBER(F617),F617&gt;0),F617,E617)</f>
        <v/>
      </c>
      <c r="H617">
        <f>G617*C617*D617</f>
        <v/>
      </c>
      <c r="I617">
        <f>ROUND(H617/Parametry!B4,0)*Parametry!B4</f>
        <v/>
      </c>
      <c r="K617">
        <f>IF(AND(ISNUMBER(J617),J617&gt;0),J617,I617)</f>
        <v/>
      </c>
      <c r="L617">
        <f>Parametry!B4</f>
        <v/>
      </c>
      <c r="O617">
        <f>Parametry!B5</f>
        <v/>
      </c>
    </row>
    <row r="618">
      <c r="E618">
        <f>IF(B618="standard", Parametry!B2, Parametry!B3)</f>
        <v/>
      </c>
      <c r="G618">
        <f>IF(AND(ISNUMBER(F618),F618&gt;0),F618,E618)</f>
        <v/>
      </c>
      <c r="H618">
        <f>G618*C618*D618</f>
        <v/>
      </c>
      <c r="I618">
        <f>ROUND(H618/Parametry!B4,0)*Parametry!B4</f>
        <v/>
      </c>
      <c r="K618">
        <f>IF(AND(ISNUMBER(J618),J618&gt;0),J618,I618)</f>
        <v/>
      </c>
      <c r="L618">
        <f>Parametry!B4</f>
        <v/>
      </c>
      <c r="O618">
        <f>Parametry!B5</f>
        <v/>
      </c>
    </row>
    <row r="619">
      <c r="E619">
        <f>IF(B619="standard", Parametry!B2, Parametry!B3)</f>
        <v/>
      </c>
      <c r="G619">
        <f>IF(AND(ISNUMBER(F619),F619&gt;0),F619,E619)</f>
        <v/>
      </c>
      <c r="H619">
        <f>G619*C619*D619</f>
        <v/>
      </c>
      <c r="I619">
        <f>ROUND(H619/Parametry!B4,0)*Parametry!B4</f>
        <v/>
      </c>
      <c r="K619">
        <f>IF(AND(ISNUMBER(J619),J619&gt;0),J619,I619)</f>
        <v/>
      </c>
      <c r="L619">
        <f>Parametry!B4</f>
        <v/>
      </c>
      <c r="O619">
        <f>Parametry!B5</f>
        <v/>
      </c>
    </row>
    <row r="620">
      <c r="E620">
        <f>IF(B620="standard", Parametry!B2, Parametry!B3)</f>
        <v/>
      </c>
      <c r="G620">
        <f>IF(AND(ISNUMBER(F620),F620&gt;0),F620,E620)</f>
        <v/>
      </c>
      <c r="H620">
        <f>G620*C620*D620</f>
        <v/>
      </c>
      <c r="I620">
        <f>ROUND(H620/Parametry!B4,0)*Parametry!B4</f>
        <v/>
      </c>
      <c r="K620">
        <f>IF(AND(ISNUMBER(J620),J620&gt;0),J620,I620)</f>
        <v/>
      </c>
      <c r="L620">
        <f>Parametry!B4</f>
        <v/>
      </c>
      <c r="O620">
        <f>Parametry!B5</f>
        <v/>
      </c>
    </row>
    <row r="621">
      <c r="E621">
        <f>IF(B621="standard", Parametry!B2, Parametry!B3)</f>
        <v/>
      </c>
      <c r="G621">
        <f>IF(AND(ISNUMBER(F621),F621&gt;0),F621,E621)</f>
        <v/>
      </c>
      <c r="H621">
        <f>G621*C621*D621</f>
        <v/>
      </c>
      <c r="I621">
        <f>ROUND(H621/Parametry!B4,0)*Parametry!B4</f>
        <v/>
      </c>
      <c r="K621">
        <f>IF(AND(ISNUMBER(J621),J621&gt;0),J621,I621)</f>
        <v/>
      </c>
      <c r="L621">
        <f>Parametry!B4</f>
        <v/>
      </c>
      <c r="O621">
        <f>Parametry!B5</f>
        <v/>
      </c>
    </row>
    <row r="622">
      <c r="E622">
        <f>IF(B622="standard", Parametry!B2, Parametry!B3)</f>
        <v/>
      </c>
      <c r="G622">
        <f>IF(AND(ISNUMBER(F622),F622&gt;0),F622,E622)</f>
        <v/>
      </c>
      <c r="H622">
        <f>G622*C622*D622</f>
        <v/>
      </c>
      <c r="I622">
        <f>ROUND(H622/Parametry!B4,0)*Parametry!B4</f>
        <v/>
      </c>
      <c r="K622">
        <f>IF(AND(ISNUMBER(J622),J622&gt;0),J622,I622)</f>
        <v/>
      </c>
      <c r="L622">
        <f>Parametry!B4</f>
        <v/>
      </c>
      <c r="O622">
        <f>Parametry!B5</f>
        <v/>
      </c>
    </row>
    <row r="623">
      <c r="E623">
        <f>IF(B623="standard", Parametry!B2, Parametry!B3)</f>
        <v/>
      </c>
      <c r="G623">
        <f>IF(AND(ISNUMBER(F623),F623&gt;0),F623,E623)</f>
        <v/>
      </c>
      <c r="H623">
        <f>G623*C623*D623</f>
        <v/>
      </c>
      <c r="I623">
        <f>ROUND(H623/Parametry!B4,0)*Parametry!B4</f>
        <v/>
      </c>
      <c r="K623">
        <f>IF(AND(ISNUMBER(J623),J623&gt;0),J623,I623)</f>
        <v/>
      </c>
      <c r="L623">
        <f>Parametry!B4</f>
        <v/>
      </c>
      <c r="O623">
        <f>Parametry!B5</f>
        <v/>
      </c>
    </row>
    <row r="624">
      <c r="E624">
        <f>IF(B624="standard", Parametry!B2, Parametry!B3)</f>
        <v/>
      </c>
      <c r="G624">
        <f>IF(AND(ISNUMBER(F624),F624&gt;0),F624,E624)</f>
        <v/>
      </c>
      <c r="H624">
        <f>G624*C624*D624</f>
        <v/>
      </c>
      <c r="I624">
        <f>ROUND(H624/Parametry!B4,0)*Parametry!B4</f>
        <v/>
      </c>
      <c r="K624">
        <f>IF(AND(ISNUMBER(J624),J624&gt;0),J624,I624)</f>
        <v/>
      </c>
      <c r="L624">
        <f>Parametry!B4</f>
        <v/>
      </c>
      <c r="O624">
        <f>Parametry!B5</f>
        <v/>
      </c>
    </row>
    <row r="625">
      <c r="E625">
        <f>IF(B625="standard", Parametry!B2, Parametry!B3)</f>
        <v/>
      </c>
      <c r="G625">
        <f>IF(AND(ISNUMBER(F625),F625&gt;0),F625,E625)</f>
        <v/>
      </c>
      <c r="H625">
        <f>G625*C625*D625</f>
        <v/>
      </c>
      <c r="I625">
        <f>ROUND(H625/Parametry!B4,0)*Parametry!B4</f>
        <v/>
      </c>
      <c r="K625">
        <f>IF(AND(ISNUMBER(J625),J625&gt;0),J625,I625)</f>
        <v/>
      </c>
      <c r="L625">
        <f>Parametry!B4</f>
        <v/>
      </c>
      <c r="O625">
        <f>Parametry!B5</f>
        <v/>
      </c>
    </row>
    <row r="626">
      <c r="E626">
        <f>IF(B626="standard", Parametry!B2, Parametry!B3)</f>
        <v/>
      </c>
      <c r="G626">
        <f>IF(AND(ISNUMBER(F626),F626&gt;0),F626,E626)</f>
        <v/>
      </c>
      <c r="H626">
        <f>G626*C626*D626</f>
        <v/>
      </c>
      <c r="I626">
        <f>ROUND(H626/Parametry!B4,0)*Parametry!B4</f>
        <v/>
      </c>
      <c r="K626">
        <f>IF(AND(ISNUMBER(J626),J626&gt;0),J626,I626)</f>
        <v/>
      </c>
      <c r="L626">
        <f>Parametry!B4</f>
        <v/>
      </c>
      <c r="O626">
        <f>Parametry!B5</f>
        <v/>
      </c>
    </row>
    <row r="627">
      <c r="E627">
        <f>IF(B627="standard", Parametry!B2, Parametry!B3)</f>
        <v/>
      </c>
      <c r="G627">
        <f>IF(AND(ISNUMBER(F627),F627&gt;0),F627,E627)</f>
        <v/>
      </c>
      <c r="H627">
        <f>G627*C627*D627</f>
        <v/>
      </c>
      <c r="I627">
        <f>ROUND(H627/Parametry!B4,0)*Parametry!B4</f>
        <v/>
      </c>
      <c r="K627">
        <f>IF(AND(ISNUMBER(J627),J627&gt;0),J627,I627)</f>
        <v/>
      </c>
      <c r="L627">
        <f>Parametry!B4</f>
        <v/>
      </c>
      <c r="O627">
        <f>Parametry!B5</f>
        <v/>
      </c>
    </row>
    <row r="628">
      <c r="E628">
        <f>IF(B628="standard", Parametry!B2, Parametry!B3)</f>
        <v/>
      </c>
      <c r="G628">
        <f>IF(AND(ISNUMBER(F628),F628&gt;0),F628,E628)</f>
        <v/>
      </c>
      <c r="H628">
        <f>G628*C628*D628</f>
        <v/>
      </c>
      <c r="I628">
        <f>ROUND(H628/Parametry!B4,0)*Parametry!B4</f>
        <v/>
      </c>
      <c r="K628">
        <f>IF(AND(ISNUMBER(J628),J628&gt;0),J628,I628)</f>
        <v/>
      </c>
      <c r="L628">
        <f>Parametry!B4</f>
        <v/>
      </c>
      <c r="O628">
        <f>Parametry!B5</f>
        <v/>
      </c>
    </row>
    <row r="629">
      <c r="E629">
        <f>IF(B629="standard", Parametry!B2, Parametry!B3)</f>
        <v/>
      </c>
      <c r="G629">
        <f>IF(AND(ISNUMBER(F629),F629&gt;0),F629,E629)</f>
        <v/>
      </c>
      <c r="H629">
        <f>G629*C629*D629</f>
        <v/>
      </c>
      <c r="I629">
        <f>ROUND(H629/Parametry!B4,0)*Parametry!B4</f>
        <v/>
      </c>
      <c r="K629">
        <f>IF(AND(ISNUMBER(J629),J629&gt;0),J629,I629)</f>
        <v/>
      </c>
      <c r="L629">
        <f>Parametry!B4</f>
        <v/>
      </c>
      <c r="O629">
        <f>Parametry!B5</f>
        <v/>
      </c>
    </row>
    <row r="630">
      <c r="E630">
        <f>IF(B630="standard", Parametry!B2, Parametry!B3)</f>
        <v/>
      </c>
      <c r="G630">
        <f>IF(AND(ISNUMBER(F630),F630&gt;0),F630,E630)</f>
        <v/>
      </c>
      <c r="H630">
        <f>G630*C630*D630</f>
        <v/>
      </c>
      <c r="I630">
        <f>ROUND(H630/Parametry!B4,0)*Parametry!B4</f>
        <v/>
      </c>
      <c r="K630">
        <f>IF(AND(ISNUMBER(J630),J630&gt;0),J630,I630)</f>
        <v/>
      </c>
      <c r="L630">
        <f>Parametry!B4</f>
        <v/>
      </c>
      <c r="O630">
        <f>Parametry!B5</f>
        <v/>
      </c>
    </row>
    <row r="631">
      <c r="E631">
        <f>IF(B631="standard", Parametry!B2, Parametry!B3)</f>
        <v/>
      </c>
      <c r="G631">
        <f>IF(AND(ISNUMBER(F631),F631&gt;0),F631,E631)</f>
        <v/>
      </c>
      <c r="H631">
        <f>G631*C631*D631</f>
        <v/>
      </c>
      <c r="I631">
        <f>ROUND(H631/Parametry!B4,0)*Parametry!B4</f>
        <v/>
      </c>
      <c r="K631">
        <f>IF(AND(ISNUMBER(J631),J631&gt;0),J631,I631)</f>
        <v/>
      </c>
      <c r="L631">
        <f>Parametry!B4</f>
        <v/>
      </c>
      <c r="O631">
        <f>Parametry!B5</f>
        <v/>
      </c>
    </row>
    <row r="632">
      <c r="E632">
        <f>IF(B632="standard", Parametry!B2, Parametry!B3)</f>
        <v/>
      </c>
      <c r="G632">
        <f>IF(AND(ISNUMBER(F632),F632&gt;0),F632,E632)</f>
        <v/>
      </c>
      <c r="H632">
        <f>G632*C632*D632</f>
        <v/>
      </c>
      <c r="I632">
        <f>ROUND(H632/Parametry!B4,0)*Parametry!B4</f>
        <v/>
      </c>
      <c r="K632">
        <f>IF(AND(ISNUMBER(J632),J632&gt;0),J632,I632)</f>
        <v/>
      </c>
      <c r="L632">
        <f>Parametry!B4</f>
        <v/>
      </c>
      <c r="O632">
        <f>Parametry!B5</f>
        <v/>
      </c>
    </row>
    <row r="633">
      <c r="E633">
        <f>IF(B633="standard", Parametry!B2, Parametry!B3)</f>
        <v/>
      </c>
      <c r="G633">
        <f>IF(AND(ISNUMBER(F633),F633&gt;0),F633,E633)</f>
        <v/>
      </c>
      <c r="H633">
        <f>G633*C633*D633</f>
        <v/>
      </c>
      <c r="I633">
        <f>ROUND(H633/Parametry!B4,0)*Parametry!B4</f>
        <v/>
      </c>
      <c r="K633">
        <f>IF(AND(ISNUMBER(J633),J633&gt;0),J633,I633)</f>
        <v/>
      </c>
      <c r="L633">
        <f>Parametry!B4</f>
        <v/>
      </c>
      <c r="O633">
        <f>Parametry!B5</f>
        <v/>
      </c>
    </row>
    <row r="634">
      <c r="E634">
        <f>IF(B634="standard", Parametry!B2, Parametry!B3)</f>
        <v/>
      </c>
      <c r="G634">
        <f>IF(AND(ISNUMBER(F634),F634&gt;0),F634,E634)</f>
        <v/>
      </c>
      <c r="H634">
        <f>G634*C634*D634</f>
        <v/>
      </c>
      <c r="I634">
        <f>ROUND(H634/Parametry!B4,0)*Parametry!B4</f>
        <v/>
      </c>
      <c r="K634">
        <f>IF(AND(ISNUMBER(J634),J634&gt;0),J634,I634)</f>
        <v/>
      </c>
      <c r="L634">
        <f>Parametry!B4</f>
        <v/>
      </c>
      <c r="O634">
        <f>Parametry!B5</f>
        <v/>
      </c>
    </row>
    <row r="635">
      <c r="E635">
        <f>IF(B635="standard", Parametry!B2, Parametry!B3)</f>
        <v/>
      </c>
      <c r="G635">
        <f>IF(AND(ISNUMBER(F635),F635&gt;0),F635,E635)</f>
        <v/>
      </c>
      <c r="H635">
        <f>G635*C635*D635</f>
        <v/>
      </c>
      <c r="I635">
        <f>ROUND(H635/Parametry!B4,0)*Parametry!B4</f>
        <v/>
      </c>
      <c r="K635">
        <f>IF(AND(ISNUMBER(J635),J635&gt;0),J635,I635)</f>
        <v/>
      </c>
      <c r="L635">
        <f>Parametry!B4</f>
        <v/>
      </c>
      <c r="O635">
        <f>Parametry!B5</f>
        <v/>
      </c>
    </row>
    <row r="636">
      <c r="E636">
        <f>IF(B636="standard", Parametry!B2, Parametry!B3)</f>
        <v/>
      </c>
      <c r="G636">
        <f>IF(AND(ISNUMBER(F636),F636&gt;0),F636,E636)</f>
        <v/>
      </c>
      <c r="H636">
        <f>G636*C636*D636</f>
        <v/>
      </c>
      <c r="I636">
        <f>ROUND(H636/Parametry!B4,0)*Parametry!B4</f>
        <v/>
      </c>
      <c r="K636">
        <f>IF(AND(ISNUMBER(J636),J636&gt;0),J636,I636)</f>
        <v/>
      </c>
      <c r="L636">
        <f>Parametry!B4</f>
        <v/>
      </c>
      <c r="O636">
        <f>Parametry!B5</f>
        <v/>
      </c>
    </row>
    <row r="637">
      <c r="E637">
        <f>IF(B637="standard", Parametry!B2, Parametry!B3)</f>
        <v/>
      </c>
      <c r="G637">
        <f>IF(AND(ISNUMBER(F637),F637&gt;0),F637,E637)</f>
        <v/>
      </c>
      <c r="H637">
        <f>G637*C637*D637</f>
        <v/>
      </c>
      <c r="I637">
        <f>ROUND(H637/Parametry!B4,0)*Parametry!B4</f>
        <v/>
      </c>
      <c r="K637">
        <f>IF(AND(ISNUMBER(J637),J637&gt;0),J637,I637)</f>
        <v/>
      </c>
      <c r="L637">
        <f>Parametry!B4</f>
        <v/>
      </c>
      <c r="O637">
        <f>Parametry!B5</f>
        <v/>
      </c>
    </row>
    <row r="638">
      <c r="E638">
        <f>IF(B638="standard", Parametry!B2, Parametry!B3)</f>
        <v/>
      </c>
      <c r="G638">
        <f>IF(AND(ISNUMBER(F638),F638&gt;0),F638,E638)</f>
        <v/>
      </c>
      <c r="H638">
        <f>G638*C638*D638</f>
        <v/>
      </c>
      <c r="I638">
        <f>ROUND(H638/Parametry!B4,0)*Parametry!B4</f>
        <v/>
      </c>
      <c r="K638">
        <f>IF(AND(ISNUMBER(J638),J638&gt;0),J638,I638)</f>
        <v/>
      </c>
      <c r="L638">
        <f>Parametry!B4</f>
        <v/>
      </c>
      <c r="O638">
        <f>Parametry!B5</f>
        <v/>
      </c>
    </row>
    <row r="639">
      <c r="E639">
        <f>IF(B639="standard", Parametry!B2, Parametry!B3)</f>
        <v/>
      </c>
      <c r="G639">
        <f>IF(AND(ISNUMBER(F639),F639&gt;0),F639,E639)</f>
        <v/>
      </c>
      <c r="H639">
        <f>G639*C639*D639</f>
        <v/>
      </c>
      <c r="I639">
        <f>ROUND(H639/Parametry!B4,0)*Parametry!B4</f>
        <v/>
      </c>
      <c r="K639">
        <f>IF(AND(ISNUMBER(J639),J639&gt;0),J639,I639)</f>
        <v/>
      </c>
      <c r="L639">
        <f>Parametry!B4</f>
        <v/>
      </c>
      <c r="O639">
        <f>Parametry!B5</f>
        <v/>
      </c>
    </row>
    <row r="640">
      <c r="E640">
        <f>IF(B640="standard", Parametry!B2, Parametry!B3)</f>
        <v/>
      </c>
      <c r="G640">
        <f>IF(AND(ISNUMBER(F640),F640&gt;0),F640,E640)</f>
        <v/>
      </c>
      <c r="H640">
        <f>G640*C640*D640</f>
        <v/>
      </c>
      <c r="I640">
        <f>ROUND(H640/Parametry!B4,0)*Parametry!B4</f>
        <v/>
      </c>
      <c r="K640">
        <f>IF(AND(ISNUMBER(J640),J640&gt;0),J640,I640)</f>
        <v/>
      </c>
      <c r="L640">
        <f>Parametry!B4</f>
        <v/>
      </c>
      <c r="O640">
        <f>Parametry!B5</f>
        <v/>
      </c>
    </row>
    <row r="641">
      <c r="E641">
        <f>IF(B641="standard", Parametry!B2, Parametry!B3)</f>
        <v/>
      </c>
      <c r="G641">
        <f>IF(AND(ISNUMBER(F641),F641&gt;0),F641,E641)</f>
        <v/>
      </c>
      <c r="H641">
        <f>G641*C641*D641</f>
        <v/>
      </c>
      <c r="I641">
        <f>ROUND(H641/Parametry!B4,0)*Parametry!B4</f>
        <v/>
      </c>
      <c r="K641">
        <f>IF(AND(ISNUMBER(J641),J641&gt;0),J641,I641)</f>
        <v/>
      </c>
      <c r="L641">
        <f>Parametry!B4</f>
        <v/>
      </c>
      <c r="O641">
        <f>Parametry!B5</f>
        <v/>
      </c>
    </row>
    <row r="642">
      <c r="E642">
        <f>IF(B642="standard", Parametry!B2, Parametry!B3)</f>
        <v/>
      </c>
      <c r="G642">
        <f>IF(AND(ISNUMBER(F642),F642&gt;0),F642,E642)</f>
        <v/>
      </c>
      <c r="H642">
        <f>G642*C642*D642</f>
        <v/>
      </c>
      <c r="I642">
        <f>ROUND(H642/Parametry!B4,0)*Parametry!B4</f>
        <v/>
      </c>
      <c r="K642">
        <f>IF(AND(ISNUMBER(J642),J642&gt;0),J642,I642)</f>
        <v/>
      </c>
      <c r="L642">
        <f>Parametry!B4</f>
        <v/>
      </c>
      <c r="O642">
        <f>Parametry!B5</f>
        <v/>
      </c>
    </row>
    <row r="643">
      <c r="E643">
        <f>IF(B643="standard", Parametry!B2, Parametry!B3)</f>
        <v/>
      </c>
      <c r="G643">
        <f>IF(AND(ISNUMBER(F643),F643&gt;0),F643,E643)</f>
        <v/>
      </c>
      <c r="H643">
        <f>G643*C643*D643</f>
        <v/>
      </c>
      <c r="I643">
        <f>ROUND(H643/Parametry!B4,0)*Parametry!B4</f>
        <v/>
      </c>
      <c r="K643">
        <f>IF(AND(ISNUMBER(J643),J643&gt;0),J643,I643)</f>
        <v/>
      </c>
      <c r="L643">
        <f>Parametry!B4</f>
        <v/>
      </c>
      <c r="O643">
        <f>Parametry!B5</f>
        <v/>
      </c>
    </row>
    <row r="644">
      <c r="E644">
        <f>IF(B644="standard", Parametry!B2, Parametry!B3)</f>
        <v/>
      </c>
      <c r="G644">
        <f>IF(AND(ISNUMBER(F644),F644&gt;0),F644,E644)</f>
        <v/>
      </c>
      <c r="H644">
        <f>G644*C644*D644</f>
        <v/>
      </c>
      <c r="I644">
        <f>ROUND(H644/Parametry!B4,0)*Parametry!B4</f>
        <v/>
      </c>
      <c r="K644">
        <f>IF(AND(ISNUMBER(J644),J644&gt;0),J644,I644)</f>
        <v/>
      </c>
      <c r="L644">
        <f>Parametry!B4</f>
        <v/>
      </c>
      <c r="O644">
        <f>Parametry!B5</f>
        <v/>
      </c>
    </row>
    <row r="645">
      <c r="E645">
        <f>IF(B645="standard", Parametry!B2, Parametry!B3)</f>
        <v/>
      </c>
      <c r="G645">
        <f>IF(AND(ISNUMBER(F645),F645&gt;0),F645,E645)</f>
        <v/>
      </c>
      <c r="H645">
        <f>G645*C645*D645</f>
        <v/>
      </c>
      <c r="I645">
        <f>ROUND(H645/Parametry!B4,0)*Parametry!B4</f>
        <v/>
      </c>
      <c r="K645">
        <f>IF(AND(ISNUMBER(J645),J645&gt;0),J645,I645)</f>
        <v/>
      </c>
      <c r="L645">
        <f>Parametry!B4</f>
        <v/>
      </c>
      <c r="O645">
        <f>Parametry!B5</f>
        <v/>
      </c>
    </row>
    <row r="646">
      <c r="E646">
        <f>IF(B646="standard", Parametry!B2, Parametry!B3)</f>
        <v/>
      </c>
      <c r="G646">
        <f>IF(AND(ISNUMBER(F646),F646&gt;0),F646,E646)</f>
        <v/>
      </c>
      <c r="H646">
        <f>G646*C646*D646</f>
        <v/>
      </c>
      <c r="I646">
        <f>ROUND(H646/Parametry!B4,0)*Parametry!B4</f>
        <v/>
      </c>
      <c r="K646">
        <f>IF(AND(ISNUMBER(J646),J646&gt;0),J646,I646)</f>
        <v/>
      </c>
      <c r="L646">
        <f>Parametry!B4</f>
        <v/>
      </c>
      <c r="O646">
        <f>Parametry!B5</f>
        <v/>
      </c>
    </row>
    <row r="647">
      <c r="E647">
        <f>IF(B647="standard", Parametry!B2, Parametry!B3)</f>
        <v/>
      </c>
      <c r="G647">
        <f>IF(AND(ISNUMBER(F647),F647&gt;0),F647,E647)</f>
        <v/>
      </c>
      <c r="H647">
        <f>G647*C647*D647</f>
        <v/>
      </c>
      <c r="I647">
        <f>ROUND(H647/Parametry!B4,0)*Parametry!B4</f>
        <v/>
      </c>
      <c r="K647">
        <f>IF(AND(ISNUMBER(J647),J647&gt;0),J647,I647)</f>
        <v/>
      </c>
      <c r="L647">
        <f>Parametry!B4</f>
        <v/>
      </c>
      <c r="O647">
        <f>Parametry!B5</f>
        <v/>
      </c>
    </row>
    <row r="648">
      <c r="E648">
        <f>IF(B648="standard", Parametry!B2, Parametry!B3)</f>
        <v/>
      </c>
      <c r="G648">
        <f>IF(AND(ISNUMBER(F648),F648&gt;0),F648,E648)</f>
        <v/>
      </c>
      <c r="H648">
        <f>G648*C648*D648</f>
        <v/>
      </c>
      <c r="I648">
        <f>ROUND(H648/Parametry!B4,0)*Parametry!B4</f>
        <v/>
      </c>
      <c r="K648">
        <f>IF(AND(ISNUMBER(J648),J648&gt;0),J648,I648)</f>
        <v/>
      </c>
      <c r="L648">
        <f>Parametry!B4</f>
        <v/>
      </c>
      <c r="O648">
        <f>Parametry!B5</f>
        <v/>
      </c>
    </row>
    <row r="649">
      <c r="E649">
        <f>IF(B649="standard", Parametry!B2, Parametry!B3)</f>
        <v/>
      </c>
      <c r="G649">
        <f>IF(AND(ISNUMBER(F649),F649&gt;0),F649,E649)</f>
        <v/>
      </c>
      <c r="H649">
        <f>G649*C649*D649</f>
        <v/>
      </c>
      <c r="I649">
        <f>ROUND(H649/Parametry!B4,0)*Parametry!B4</f>
        <v/>
      </c>
      <c r="K649">
        <f>IF(AND(ISNUMBER(J649),J649&gt;0),J649,I649)</f>
        <v/>
      </c>
      <c r="L649">
        <f>Parametry!B4</f>
        <v/>
      </c>
      <c r="O649">
        <f>Parametry!B5</f>
        <v/>
      </c>
    </row>
    <row r="650">
      <c r="E650">
        <f>IF(B650="standard", Parametry!B2, Parametry!B3)</f>
        <v/>
      </c>
      <c r="G650">
        <f>IF(AND(ISNUMBER(F650),F650&gt;0),F650,E650)</f>
        <v/>
      </c>
      <c r="H650">
        <f>G650*C650*D650</f>
        <v/>
      </c>
      <c r="I650">
        <f>ROUND(H650/Parametry!B4,0)*Parametry!B4</f>
        <v/>
      </c>
      <c r="K650">
        <f>IF(AND(ISNUMBER(J650),J650&gt;0),J650,I650)</f>
        <v/>
      </c>
      <c r="L650">
        <f>Parametry!B4</f>
        <v/>
      </c>
      <c r="O650">
        <f>Parametry!B5</f>
        <v/>
      </c>
    </row>
    <row r="651">
      <c r="E651">
        <f>IF(B651="standard", Parametry!B2, Parametry!B3)</f>
        <v/>
      </c>
      <c r="G651">
        <f>IF(AND(ISNUMBER(F651),F651&gt;0),F651,E651)</f>
        <v/>
      </c>
      <c r="H651">
        <f>G651*C651*D651</f>
        <v/>
      </c>
      <c r="I651">
        <f>ROUND(H651/Parametry!B4,0)*Parametry!B4</f>
        <v/>
      </c>
      <c r="K651">
        <f>IF(AND(ISNUMBER(J651),J651&gt;0),J651,I651)</f>
        <v/>
      </c>
      <c r="L651">
        <f>Parametry!B4</f>
        <v/>
      </c>
      <c r="O651">
        <f>Parametry!B5</f>
        <v/>
      </c>
    </row>
    <row r="652">
      <c r="E652">
        <f>IF(B652="standard", Parametry!B2, Parametry!B3)</f>
        <v/>
      </c>
      <c r="G652">
        <f>IF(AND(ISNUMBER(F652),F652&gt;0),F652,E652)</f>
        <v/>
      </c>
      <c r="H652">
        <f>G652*C652*D652</f>
        <v/>
      </c>
      <c r="I652">
        <f>ROUND(H652/Parametry!B4,0)*Parametry!B4</f>
        <v/>
      </c>
      <c r="K652">
        <f>IF(AND(ISNUMBER(J652),J652&gt;0),J652,I652)</f>
        <v/>
      </c>
      <c r="L652">
        <f>Parametry!B4</f>
        <v/>
      </c>
      <c r="O652">
        <f>Parametry!B5</f>
        <v/>
      </c>
    </row>
    <row r="653">
      <c r="E653">
        <f>IF(B653="standard", Parametry!B2, Parametry!B3)</f>
        <v/>
      </c>
      <c r="G653">
        <f>IF(AND(ISNUMBER(F653),F653&gt;0),F653,E653)</f>
        <v/>
      </c>
      <c r="H653">
        <f>G653*C653*D653</f>
        <v/>
      </c>
      <c r="I653">
        <f>ROUND(H653/Parametry!B4,0)*Parametry!B4</f>
        <v/>
      </c>
      <c r="K653">
        <f>IF(AND(ISNUMBER(J653),J653&gt;0),J653,I653)</f>
        <v/>
      </c>
      <c r="L653">
        <f>Parametry!B4</f>
        <v/>
      </c>
      <c r="O653">
        <f>Parametry!B5</f>
        <v/>
      </c>
    </row>
    <row r="654">
      <c r="E654">
        <f>IF(B654="standard", Parametry!B2, Parametry!B3)</f>
        <v/>
      </c>
      <c r="G654">
        <f>IF(AND(ISNUMBER(F654),F654&gt;0),F654,E654)</f>
        <v/>
      </c>
      <c r="H654">
        <f>G654*C654*D654</f>
        <v/>
      </c>
      <c r="I654">
        <f>ROUND(H654/Parametry!B4,0)*Parametry!B4</f>
        <v/>
      </c>
      <c r="K654">
        <f>IF(AND(ISNUMBER(J654),J654&gt;0),J654,I654)</f>
        <v/>
      </c>
      <c r="L654">
        <f>Parametry!B4</f>
        <v/>
      </c>
      <c r="O654">
        <f>Parametry!B5</f>
        <v/>
      </c>
    </row>
    <row r="655">
      <c r="E655">
        <f>IF(B655="standard", Parametry!B2, Parametry!B3)</f>
        <v/>
      </c>
      <c r="G655">
        <f>IF(AND(ISNUMBER(F655),F655&gt;0),F655,E655)</f>
        <v/>
      </c>
      <c r="H655">
        <f>G655*C655*D655</f>
        <v/>
      </c>
      <c r="I655">
        <f>ROUND(H655/Parametry!B4,0)*Parametry!B4</f>
        <v/>
      </c>
      <c r="K655">
        <f>IF(AND(ISNUMBER(J655),J655&gt;0),J655,I655)</f>
        <v/>
      </c>
      <c r="L655">
        <f>Parametry!B4</f>
        <v/>
      </c>
      <c r="O655">
        <f>Parametry!B5</f>
        <v/>
      </c>
    </row>
    <row r="656">
      <c r="E656">
        <f>IF(B656="standard", Parametry!B2, Parametry!B3)</f>
        <v/>
      </c>
      <c r="G656">
        <f>IF(AND(ISNUMBER(F656),F656&gt;0),F656,E656)</f>
        <v/>
      </c>
      <c r="H656">
        <f>G656*C656*D656</f>
        <v/>
      </c>
      <c r="I656">
        <f>ROUND(H656/Parametry!B4,0)*Parametry!B4</f>
        <v/>
      </c>
      <c r="K656">
        <f>IF(AND(ISNUMBER(J656),J656&gt;0),J656,I656)</f>
        <v/>
      </c>
      <c r="L656">
        <f>Parametry!B4</f>
        <v/>
      </c>
      <c r="O656">
        <f>Parametry!B5</f>
        <v/>
      </c>
    </row>
    <row r="657">
      <c r="E657">
        <f>IF(B657="standard", Parametry!B2, Parametry!B3)</f>
        <v/>
      </c>
      <c r="G657">
        <f>IF(AND(ISNUMBER(F657),F657&gt;0),F657,E657)</f>
        <v/>
      </c>
      <c r="H657">
        <f>G657*C657*D657</f>
        <v/>
      </c>
      <c r="I657">
        <f>ROUND(H657/Parametry!B4,0)*Parametry!B4</f>
        <v/>
      </c>
      <c r="K657">
        <f>IF(AND(ISNUMBER(J657),J657&gt;0),J657,I657)</f>
        <v/>
      </c>
      <c r="L657">
        <f>Parametry!B4</f>
        <v/>
      </c>
      <c r="O657">
        <f>Parametry!B5</f>
        <v/>
      </c>
    </row>
    <row r="658">
      <c r="E658">
        <f>IF(B658="standard", Parametry!B2, Parametry!B3)</f>
        <v/>
      </c>
      <c r="G658">
        <f>IF(AND(ISNUMBER(F658),F658&gt;0),F658,E658)</f>
        <v/>
      </c>
      <c r="H658">
        <f>G658*C658*D658</f>
        <v/>
      </c>
      <c r="I658">
        <f>ROUND(H658/Parametry!B4,0)*Parametry!B4</f>
        <v/>
      </c>
      <c r="K658">
        <f>IF(AND(ISNUMBER(J658),J658&gt;0),J658,I658)</f>
        <v/>
      </c>
      <c r="L658">
        <f>Parametry!B4</f>
        <v/>
      </c>
      <c r="O658">
        <f>Parametry!B5</f>
        <v/>
      </c>
    </row>
    <row r="659">
      <c r="E659">
        <f>IF(B659="standard", Parametry!B2, Parametry!B3)</f>
        <v/>
      </c>
      <c r="G659">
        <f>IF(AND(ISNUMBER(F659),F659&gt;0),F659,E659)</f>
        <v/>
      </c>
      <c r="H659">
        <f>G659*C659*D659</f>
        <v/>
      </c>
      <c r="I659">
        <f>ROUND(H659/Parametry!B4,0)*Parametry!B4</f>
        <v/>
      </c>
      <c r="K659">
        <f>IF(AND(ISNUMBER(J659),J659&gt;0),J659,I659)</f>
        <v/>
      </c>
      <c r="L659">
        <f>Parametry!B4</f>
        <v/>
      </c>
      <c r="O659">
        <f>Parametry!B5</f>
        <v/>
      </c>
    </row>
    <row r="660">
      <c r="E660">
        <f>IF(B660="standard", Parametry!B2, Parametry!B3)</f>
        <v/>
      </c>
      <c r="G660">
        <f>IF(AND(ISNUMBER(F660),F660&gt;0),F660,E660)</f>
        <v/>
      </c>
      <c r="H660">
        <f>G660*C660*D660</f>
        <v/>
      </c>
      <c r="I660">
        <f>ROUND(H660/Parametry!B4,0)*Parametry!B4</f>
        <v/>
      </c>
      <c r="K660">
        <f>IF(AND(ISNUMBER(J660),J660&gt;0),J660,I660)</f>
        <v/>
      </c>
      <c r="L660">
        <f>Parametry!B4</f>
        <v/>
      </c>
      <c r="O660">
        <f>Parametry!B5</f>
        <v/>
      </c>
    </row>
    <row r="661">
      <c r="E661">
        <f>IF(B661="standard", Parametry!B2, Parametry!B3)</f>
        <v/>
      </c>
      <c r="G661">
        <f>IF(AND(ISNUMBER(F661),F661&gt;0),F661,E661)</f>
        <v/>
      </c>
      <c r="H661">
        <f>G661*C661*D661</f>
        <v/>
      </c>
      <c r="I661">
        <f>ROUND(H661/Parametry!B4,0)*Parametry!B4</f>
        <v/>
      </c>
      <c r="K661">
        <f>IF(AND(ISNUMBER(J661),J661&gt;0),J661,I661)</f>
        <v/>
      </c>
      <c r="L661">
        <f>Parametry!B4</f>
        <v/>
      </c>
      <c r="O661">
        <f>Parametry!B5</f>
        <v/>
      </c>
    </row>
    <row r="662">
      <c r="E662">
        <f>IF(B662="standard", Parametry!B2, Parametry!B3)</f>
        <v/>
      </c>
      <c r="G662">
        <f>IF(AND(ISNUMBER(F662),F662&gt;0),F662,E662)</f>
        <v/>
      </c>
      <c r="H662">
        <f>G662*C662*D662</f>
        <v/>
      </c>
      <c r="I662">
        <f>ROUND(H662/Parametry!B4,0)*Parametry!B4</f>
        <v/>
      </c>
      <c r="K662">
        <f>IF(AND(ISNUMBER(J662),J662&gt;0),J662,I662)</f>
        <v/>
      </c>
      <c r="L662">
        <f>Parametry!B4</f>
        <v/>
      </c>
      <c r="O662">
        <f>Parametry!B5</f>
        <v/>
      </c>
    </row>
    <row r="663">
      <c r="E663">
        <f>IF(B663="standard", Parametry!B2, Parametry!B3)</f>
        <v/>
      </c>
      <c r="G663">
        <f>IF(AND(ISNUMBER(F663),F663&gt;0),F663,E663)</f>
        <v/>
      </c>
      <c r="H663">
        <f>G663*C663*D663</f>
        <v/>
      </c>
      <c r="I663">
        <f>ROUND(H663/Parametry!B4,0)*Parametry!B4</f>
        <v/>
      </c>
      <c r="K663">
        <f>IF(AND(ISNUMBER(J663),J663&gt;0),J663,I663)</f>
        <v/>
      </c>
      <c r="L663">
        <f>Parametry!B4</f>
        <v/>
      </c>
      <c r="O663">
        <f>Parametry!B5</f>
        <v/>
      </c>
    </row>
    <row r="664">
      <c r="E664">
        <f>IF(B664="standard", Parametry!B2, Parametry!B3)</f>
        <v/>
      </c>
      <c r="G664">
        <f>IF(AND(ISNUMBER(F664),F664&gt;0),F664,E664)</f>
        <v/>
      </c>
      <c r="H664">
        <f>G664*C664*D664</f>
        <v/>
      </c>
      <c r="I664">
        <f>ROUND(H664/Parametry!B4,0)*Parametry!B4</f>
        <v/>
      </c>
      <c r="K664">
        <f>IF(AND(ISNUMBER(J664),J664&gt;0),J664,I664)</f>
        <v/>
      </c>
      <c r="L664">
        <f>Parametry!B4</f>
        <v/>
      </c>
      <c r="O664">
        <f>Parametry!B5</f>
        <v/>
      </c>
    </row>
    <row r="665">
      <c r="E665">
        <f>IF(B665="standard", Parametry!B2, Parametry!B3)</f>
        <v/>
      </c>
      <c r="G665">
        <f>IF(AND(ISNUMBER(F665),F665&gt;0),F665,E665)</f>
        <v/>
      </c>
      <c r="H665">
        <f>G665*C665*D665</f>
        <v/>
      </c>
      <c r="I665">
        <f>ROUND(H665/Parametry!B4,0)*Parametry!B4</f>
        <v/>
      </c>
      <c r="K665">
        <f>IF(AND(ISNUMBER(J665),J665&gt;0),J665,I665)</f>
        <v/>
      </c>
      <c r="L665">
        <f>Parametry!B4</f>
        <v/>
      </c>
      <c r="O665">
        <f>Parametry!B5</f>
        <v/>
      </c>
    </row>
    <row r="666">
      <c r="E666">
        <f>IF(B666="standard", Parametry!B2, Parametry!B3)</f>
        <v/>
      </c>
      <c r="G666">
        <f>IF(AND(ISNUMBER(F666),F666&gt;0),F666,E666)</f>
        <v/>
      </c>
      <c r="H666">
        <f>G666*C666*D666</f>
        <v/>
      </c>
      <c r="I666">
        <f>ROUND(H666/Parametry!B4,0)*Parametry!B4</f>
        <v/>
      </c>
      <c r="K666">
        <f>IF(AND(ISNUMBER(J666),J666&gt;0),J666,I666)</f>
        <v/>
      </c>
      <c r="L666">
        <f>Parametry!B4</f>
        <v/>
      </c>
      <c r="O666">
        <f>Parametry!B5</f>
        <v/>
      </c>
    </row>
    <row r="667">
      <c r="E667">
        <f>IF(B667="standard", Parametry!B2, Parametry!B3)</f>
        <v/>
      </c>
      <c r="G667">
        <f>IF(AND(ISNUMBER(F667),F667&gt;0),F667,E667)</f>
        <v/>
      </c>
      <c r="H667">
        <f>G667*C667*D667</f>
        <v/>
      </c>
      <c r="I667">
        <f>ROUND(H667/Parametry!B4,0)*Parametry!B4</f>
        <v/>
      </c>
      <c r="K667">
        <f>IF(AND(ISNUMBER(J667),J667&gt;0),J667,I667)</f>
        <v/>
      </c>
      <c r="L667">
        <f>Parametry!B4</f>
        <v/>
      </c>
      <c r="O667">
        <f>Parametry!B5</f>
        <v/>
      </c>
    </row>
    <row r="668">
      <c r="E668">
        <f>IF(B668="standard", Parametry!B2, Parametry!B3)</f>
        <v/>
      </c>
      <c r="G668">
        <f>IF(AND(ISNUMBER(F668),F668&gt;0),F668,E668)</f>
        <v/>
      </c>
      <c r="H668">
        <f>G668*C668*D668</f>
        <v/>
      </c>
      <c r="I668">
        <f>ROUND(H668/Parametry!B4,0)*Parametry!B4</f>
        <v/>
      </c>
      <c r="K668">
        <f>IF(AND(ISNUMBER(J668),J668&gt;0),J668,I668)</f>
        <v/>
      </c>
      <c r="L668">
        <f>Parametry!B4</f>
        <v/>
      </c>
      <c r="O668">
        <f>Parametry!B5</f>
        <v/>
      </c>
    </row>
    <row r="669">
      <c r="E669">
        <f>IF(B669="standard", Parametry!B2, Parametry!B3)</f>
        <v/>
      </c>
      <c r="G669">
        <f>IF(AND(ISNUMBER(F669),F669&gt;0),F669,E669)</f>
        <v/>
      </c>
      <c r="H669">
        <f>G669*C669*D669</f>
        <v/>
      </c>
      <c r="I669">
        <f>ROUND(H669/Parametry!B4,0)*Parametry!B4</f>
        <v/>
      </c>
      <c r="K669">
        <f>IF(AND(ISNUMBER(J669),J669&gt;0),J669,I669)</f>
        <v/>
      </c>
      <c r="L669">
        <f>Parametry!B4</f>
        <v/>
      </c>
      <c r="O669">
        <f>Parametry!B5</f>
        <v/>
      </c>
    </row>
    <row r="670">
      <c r="E670">
        <f>IF(B670="standard", Parametry!B2, Parametry!B3)</f>
        <v/>
      </c>
      <c r="G670">
        <f>IF(AND(ISNUMBER(F670),F670&gt;0),F670,E670)</f>
        <v/>
      </c>
      <c r="H670">
        <f>G670*C670*D670</f>
        <v/>
      </c>
      <c r="I670">
        <f>ROUND(H670/Parametry!B4,0)*Parametry!B4</f>
        <v/>
      </c>
      <c r="K670">
        <f>IF(AND(ISNUMBER(J670),J670&gt;0),J670,I670)</f>
        <v/>
      </c>
      <c r="L670">
        <f>Parametry!B4</f>
        <v/>
      </c>
      <c r="O670">
        <f>Parametry!B5</f>
        <v/>
      </c>
    </row>
    <row r="671">
      <c r="E671">
        <f>IF(B671="standard", Parametry!B2, Parametry!B3)</f>
        <v/>
      </c>
      <c r="G671">
        <f>IF(AND(ISNUMBER(F671),F671&gt;0),F671,E671)</f>
        <v/>
      </c>
      <c r="H671">
        <f>G671*C671*D671</f>
        <v/>
      </c>
      <c r="I671">
        <f>ROUND(H671/Parametry!B4,0)*Parametry!B4</f>
        <v/>
      </c>
      <c r="K671">
        <f>IF(AND(ISNUMBER(J671),J671&gt;0),J671,I671)</f>
        <v/>
      </c>
      <c r="L671">
        <f>Parametry!B4</f>
        <v/>
      </c>
      <c r="O671">
        <f>Parametry!B5</f>
        <v/>
      </c>
    </row>
    <row r="672">
      <c r="E672">
        <f>IF(B672="standard", Parametry!B2, Parametry!B3)</f>
        <v/>
      </c>
      <c r="G672">
        <f>IF(AND(ISNUMBER(F672),F672&gt;0),F672,E672)</f>
        <v/>
      </c>
      <c r="H672">
        <f>G672*C672*D672</f>
        <v/>
      </c>
      <c r="I672">
        <f>ROUND(H672/Parametry!B4,0)*Parametry!B4</f>
        <v/>
      </c>
      <c r="K672">
        <f>IF(AND(ISNUMBER(J672),J672&gt;0),J672,I672)</f>
        <v/>
      </c>
      <c r="L672">
        <f>Parametry!B4</f>
        <v/>
      </c>
      <c r="O672">
        <f>Parametry!B5</f>
        <v/>
      </c>
    </row>
    <row r="673">
      <c r="E673">
        <f>IF(B673="standard", Parametry!B2, Parametry!B3)</f>
        <v/>
      </c>
      <c r="G673">
        <f>IF(AND(ISNUMBER(F673),F673&gt;0),F673,E673)</f>
        <v/>
      </c>
      <c r="H673">
        <f>G673*C673*D673</f>
        <v/>
      </c>
      <c r="I673">
        <f>ROUND(H673/Parametry!B4,0)*Parametry!B4</f>
        <v/>
      </c>
      <c r="K673">
        <f>IF(AND(ISNUMBER(J673),J673&gt;0),J673,I673)</f>
        <v/>
      </c>
      <c r="L673">
        <f>Parametry!B4</f>
        <v/>
      </c>
      <c r="O673">
        <f>Parametry!B5</f>
        <v/>
      </c>
    </row>
    <row r="674">
      <c r="E674">
        <f>IF(B674="standard", Parametry!B2, Parametry!B3)</f>
        <v/>
      </c>
      <c r="G674">
        <f>IF(AND(ISNUMBER(F674),F674&gt;0),F674,E674)</f>
        <v/>
      </c>
      <c r="H674">
        <f>G674*C674*D674</f>
        <v/>
      </c>
      <c r="I674">
        <f>ROUND(H674/Parametry!B4,0)*Parametry!B4</f>
        <v/>
      </c>
      <c r="K674">
        <f>IF(AND(ISNUMBER(J674),J674&gt;0),J674,I674)</f>
        <v/>
      </c>
      <c r="L674">
        <f>Parametry!B4</f>
        <v/>
      </c>
      <c r="O674">
        <f>Parametry!B5</f>
        <v/>
      </c>
    </row>
    <row r="675">
      <c r="E675">
        <f>IF(B675="standard", Parametry!B2, Parametry!B3)</f>
        <v/>
      </c>
      <c r="G675">
        <f>IF(AND(ISNUMBER(F675),F675&gt;0),F675,E675)</f>
        <v/>
      </c>
      <c r="H675">
        <f>G675*C675*D675</f>
        <v/>
      </c>
      <c r="I675">
        <f>ROUND(H675/Parametry!B4,0)*Parametry!B4</f>
        <v/>
      </c>
      <c r="K675">
        <f>IF(AND(ISNUMBER(J675),J675&gt;0),J675,I675)</f>
        <v/>
      </c>
      <c r="L675">
        <f>Parametry!B4</f>
        <v/>
      </c>
      <c r="O675">
        <f>Parametry!B5</f>
        <v/>
      </c>
    </row>
    <row r="676">
      <c r="E676">
        <f>IF(B676="standard", Parametry!B2, Parametry!B3)</f>
        <v/>
      </c>
      <c r="G676">
        <f>IF(AND(ISNUMBER(F676),F676&gt;0),F676,E676)</f>
        <v/>
      </c>
      <c r="H676">
        <f>G676*C676*D676</f>
        <v/>
      </c>
      <c r="I676">
        <f>ROUND(H676/Parametry!B4,0)*Parametry!B4</f>
        <v/>
      </c>
      <c r="K676">
        <f>IF(AND(ISNUMBER(J676),J676&gt;0),J676,I676)</f>
        <v/>
      </c>
      <c r="L676">
        <f>Parametry!B4</f>
        <v/>
      </c>
      <c r="O676">
        <f>Parametry!B5</f>
        <v/>
      </c>
    </row>
    <row r="677">
      <c r="E677">
        <f>IF(B677="standard", Parametry!B2, Parametry!B3)</f>
        <v/>
      </c>
      <c r="G677">
        <f>IF(AND(ISNUMBER(F677),F677&gt;0),F677,E677)</f>
        <v/>
      </c>
      <c r="H677">
        <f>G677*C677*D677</f>
        <v/>
      </c>
      <c r="I677">
        <f>ROUND(H677/Parametry!B4,0)*Parametry!B4</f>
        <v/>
      </c>
      <c r="K677">
        <f>IF(AND(ISNUMBER(J677),J677&gt;0),J677,I677)</f>
        <v/>
      </c>
      <c r="L677">
        <f>Parametry!B4</f>
        <v/>
      </c>
      <c r="O677">
        <f>Parametry!B5</f>
        <v/>
      </c>
    </row>
    <row r="678">
      <c r="E678">
        <f>IF(B678="standard", Parametry!B2, Parametry!B3)</f>
        <v/>
      </c>
      <c r="G678">
        <f>IF(AND(ISNUMBER(F678),F678&gt;0),F678,E678)</f>
        <v/>
      </c>
      <c r="H678">
        <f>G678*C678*D678</f>
        <v/>
      </c>
      <c r="I678">
        <f>ROUND(H678/Parametry!B4,0)*Parametry!B4</f>
        <v/>
      </c>
      <c r="K678">
        <f>IF(AND(ISNUMBER(J678),J678&gt;0),J678,I678)</f>
        <v/>
      </c>
      <c r="L678">
        <f>Parametry!B4</f>
        <v/>
      </c>
      <c r="O678">
        <f>Parametry!B5</f>
        <v/>
      </c>
    </row>
    <row r="679">
      <c r="E679">
        <f>IF(B679="standard", Parametry!B2, Parametry!B3)</f>
        <v/>
      </c>
      <c r="G679">
        <f>IF(AND(ISNUMBER(F679),F679&gt;0),F679,E679)</f>
        <v/>
      </c>
      <c r="H679">
        <f>G679*C679*D679</f>
        <v/>
      </c>
      <c r="I679">
        <f>ROUND(H679/Parametry!B4,0)*Parametry!B4</f>
        <v/>
      </c>
      <c r="K679">
        <f>IF(AND(ISNUMBER(J679),J679&gt;0),J679,I679)</f>
        <v/>
      </c>
      <c r="L679">
        <f>Parametry!B4</f>
        <v/>
      </c>
      <c r="O679">
        <f>Parametry!B5</f>
        <v/>
      </c>
    </row>
    <row r="680">
      <c r="E680">
        <f>IF(B680="standard", Parametry!B2, Parametry!B3)</f>
        <v/>
      </c>
      <c r="G680">
        <f>IF(AND(ISNUMBER(F680),F680&gt;0),F680,E680)</f>
        <v/>
      </c>
      <c r="H680">
        <f>G680*C680*D680</f>
        <v/>
      </c>
      <c r="I680">
        <f>ROUND(H680/Parametry!B4,0)*Parametry!B4</f>
        <v/>
      </c>
      <c r="K680">
        <f>IF(AND(ISNUMBER(J680),J680&gt;0),J680,I680)</f>
        <v/>
      </c>
      <c r="L680">
        <f>Parametry!B4</f>
        <v/>
      </c>
      <c r="O680">
        <f>Parametry!B5</f>
        <v/>
      </c>
    </row>
    <row r="681">
      <c r="E681">
        <f>IF(B681="standard", Parametry!B2, Parametry!B3)</f>
        <v/>
      </c>
      <c r="G681">
        <f>IF(AND(ISNUMBER(F681),F681&gt;0),F681,E681)</f>
        <v/>
      </c>
      <c r="H681">
        <f>G681*C681*D681</f>
        <v/>
      </c>
      <c r="I681">
        <f>ROUND(H681/Parametry!B4,0)*Parametry!B4</f>
        <v/>
      </c>
      <c r="K681">
        <f>IF(AND(ISNUMBER(J681),J681&gt;0),J681,I681)</f>
        <v/>
      </c>
      <c r="L681">
        <f>Parametry!B4</f>
        <v/>
      </c>
      <c r="O681">
        <f>Parametry!B5</f>
        <v/>
      </c>
    </row>
    <row r="682">
      <c r="E682">
        <f>IF(B682="standard", Parametry!B2, Parametry!B3)</f>
        <v/>
      </c>
      <c r="G682">
        <f>IF(AND(ISNUMBER(F682),F682&gt;0),F682,E682)</f>
        <v/>
      </c>
      <c r="H682">
        <f>G682*C682*D682</f>
        <v/>
      </c>
      <c r="I682">
        <f>ROUND(H682/Parametry!B4,0)*Parametry!B4</f>
        <v/>
      </c>
      <c r="K682">
        <f>IF(AND(ISNUMBER(J682),J682&gt;0),J682,I682)</f>
        <v/>
      </c>
      <c r="L682">
        <f>Parametry!B4</f>
        <v/>
      </c>
      <c r="O682">
        <f>Parametry!B5</f>
        <v/>
      </c>
    </row>
    <row r="683">
      <c r="E683">
        <f>IF(B683="standard", Parametry!B2, Parametry!B3)</f>
        <v/>
      </c>
      <c r="G683">
        <f>IF(AND(ISNUMBER(F683),F683&gt;0),F683,E683)</f>
        <v/>
      </c>
      <c r="H683">
        <f>G683*C683*D683</f>
        <v/>
      </c>
      <c r="I683">
        <f>ROUND(H683/Parametry!B4,0)*Parametry!B4</f>
        <v/>
      </c>
      <c r="K683">
        <f>IF(AND(ISNUMBER(J683),J683&gt;0),J683,I683)</f>
        <v/>
      </c>
      <c r="L683">
        <f>Parametry!B4</f>
        <v/>
      </c>
      <c r="O683">
        <f>Parametry!B5</f>
        <v/>
      </c>
    </row>
    <row r="684">
      <c r="E684">
        <f>IF(B684="standard", Parametry!B2, Parametry!B3)</f>
        <v/>
      </c>
      <c r="G684">
        <f>IF(AND(ISNUMBER(F684),F684&gt;0),F684,E684)</f>
        <v/>
      </c>
      <c r="H684">
        <f>G684*C684*D684</f>
        <v/>
      </c>
      <c r="I684">
        <f>ROUND(H684/Parametry!B4,0)*Parametry!B4</f>
        <v/>
      </c>
      <c r="K684">
        <f>IF(AND(ISNUMBER(J684),J684&gt;0),J684,I684)</f>
        <v/>
      </c>
      <c r="L684">
        <f>Parametry!B4</f>
        <v/>
      </c>
      <c r="O684">
        <f>Parametry!B5</f>
        <v/>
      </c>
    </row>
    <row r="685">
      <c r="E685">
        <f>IF(B685="standard", Parametry!B2, Parametry!B3)</f>
        <v/>
      </c>
      <c r="G685">
        <f>IF(AND(ISNUMBER(F685),F685&gt;0),F685,E685)</f>
        <v/>
      </c>
      <c r="H685">
        <f>G685*C685*D685</f>
        <v/>
      </c>
      <c r="I685">
        <f>ROUND(H685/Parametry!B4,0)*Parametry!B4</f>
        <v/>
      </c>
      <c r="K685">
        <f>IF(AND(ISNUMBER(J685),J685&gt;0),J685,I685)</f>
        <v/>
      </c>
      <c r="L685">
        <f>Parametry!B4</f>
        <v/>
      </c>
      <c r="O685">
        <f>Parametry!B5</f>
        <v/>
      </c>
    </row>
    <row r="686">
      <c r="E686">
        <f>IF(B686="standard", Parametry!B2, Parametry!B3)</f>
        <v/>
      </c>
      <c r="G686">
        <f>IF(AND(ISNUMBER(F686),F686&gt;0),F686,E686)</f>
        <v/>
      </c>
      <c r="H686">
        <f>G686*C686*D686</f>
        <v/>
      </c>
      <c r="I686">
        <f>ROUND(H686/Parametry!B4,0)*Parametry!B4</f>
        <v/>
      </c>
      <c r="K686">
        <f>IF(AND(ISNUMBER(J686),J686&gt;0),J686,I686)</f>
        <v/>
      </c>
      <c r="L686">
        <f>Parametry!B4</f>
        <v/>
      </c>
      <c r="O686">
        <f>Parametry!B5</f>
        <v/>
      </c>
    </row>
    <row r="687">
      <c r="E687">
        <f>IF(B687="standard", Parametry!B2, Parametry!B3)</f>
        <v/>
      </c>
      <c r="G687">
        <f>IF(AND(ISNUMBER(F687),F687&gt;0),F687,E687)</f>
        <v/>
      </c>
      <c r="H687">
        <f>G687*C687*D687</f>
        <v/>
      </c>
      <c r="I687">
        <f>ROUND(H687/Parametry!B4,0)*Parametry!B4</f>
        <v/>
      </c>
      <c r="K687">
        <f>IF(AND(ISNUMBER(J687),J687&gt;0),J687,I687)</f>
        <v/>
      </c>
      <c r="L687">
        <f>Parametry!B4</f>
        <v/>
      </c>
      <c r="O687">
        <f>Parametry!B5</f>
        <v/>
      </c>
    </row>
    <row r="688">
      <c r="E688">
        <f>IF(B688="standard", Parametry!B2, Parametry!B3)</f>
        <v/>
      </c>
      <c r="G688">
        <f>IF(AND(ISNUMBER(F688),F688&gt;0),F688,E688)</f>
        <v/>
      </c>
      <c r="H688">
        <f>G688*C688*D688</f>
        <v/>
      </c>
      <c r="I688">
        <f>ROUND(H688/Parametry!B4,0)*Parametry!B4</f>
        <v/>
      </c>
      <c r="K688">
        <f>IF(AND(ISNUMBER(J688),J688&gt;0),J688,I688)</f>
        <v/>
      </c>
      <c r="L688">
        <f>Parametry!B4</f>
        <v/>
      </c>
      <c r="O688">
        <f>Parametry!B5</f>
        <v/>
      </c>
    </row>
    <row r="689">
      <c r="E689">
        <f>IF(B689="standard", Parametry!B2, Parametry!B3)</f>
        <v/>
      </c>
      <c r="G689">
        <f>IF(AND(ISNUMBER(F689),F689&gt;0),F689,E689)</f>
        <v/>
      </c>
      <c r="H689">
        <f>G689*C689*D689</f>
        <v/>
      </c>
      <c r="I689">
        <f>ROUND(H689/Parametry!B4,0)*Parametry!B4</f>
        <v/>
      </c>
      <c r="K689">
        <f>IF(AND(ISNUMBER(J689),J689&gt;0),J689,I689)</f>
        <v/>
      </c>
      <c r="L689">
        <f>Parametry!B4</f>
        <v/>
      </c>
      <c r="O689">
        <f>Parametry!B5</f>
        <v/>
      </c>
    </row>
    <row r="690">
      <c r="E690">
        <f>IF(B690="standard", Parametry!B2, Parametry!B3)</f>
        <v/>
      </c>
      <c r="G690">
        <f>IF(AND(ISNUMBER(F690),F690&gt;0),F690,E690)</f>
        <v/>
      </c>
      <c r="H690">
        <f>G690*C690*D690</f>
        <v/>
      </c>
      <c r="I690">
        <f>ROUND(H690/Parametry!B4,0)*Parametry!B4</f>
        <v/>
      </c>
      <c r="K690">
        <f>IF(AND(ISNUMBER(J690),J690&gt;0),J690,I690)</f>
        <v/>
      </c>
      <c r="L690">
        <f>Parametry!B4</f>
        <v/>
      </c>
      <c r="O690">
        <f>Parametry!B5</f>
        <v/>
      </c>
    </row>
    <row r="691">
      <c r="E691">
        <f>IF(B691="standard", Parametry!B2, Parametry!B3)</f>
        <v/>
      </c>
      <c r="G691">
        <f>IF(AND(ISNUMBER(F691),F691&gt;0),F691,E691)</f>
        <v/>
      </c>
      <c r="H691">
        <f>G691*C691*D691</f>
        <v/>
      </c>
      <c r="I691">
        <f>ROUND(H691/Parametry!B4,0)*Parametry!B4</f>
        <v/>
      </c>
      <c r="K691">
        <f>IF(AND(ISNUMBER(J691),J691&gt;0),J691,I691)</f>
        <v/>
      </c>
      <c r="L691">
        <f>Parametry!B4</f>
        <v/>
      </c>
      <c r="O691">
        <f>Parametry!B5</f>
        <v/>
      </c>
    </row>
    <row r="692">
      <c r="E692">
        <f>IF(B692="standard", Parametry!B2, Parametry!B3)</f>
        <v/>
      </c>
      <c r="G692">
        <f>IF(AND(ISNUMBER(F692),F692&gt;0),F692,E692)</f>
        <v/>
      </c>
      <c r="H692">
        <f>G692*C692*D692</f>
        <v/>
      </c>
      <c r="I692">
        <f>ROUND(H692/Parametry!B4,0)*Parametry!B4</f>
        <v/>
      </c>
      <c r="K692">
        <f>IF(AND(ISNUMBER(J692),J692&gt;0),J692,I692)</f>
        <v/>
      </c>
      <c r="L692">
        <f>Parametry!B4</f>
        <v/>
      </c>
      <c r="O692">
        <f>Parametry!B5</f>
        <v/>
      </c>
    </row>
    <row r="693">
      <c r="E693">
        <f>IF(B693="standard", Parametry!B2, Parametry!B3)</f>
        <v/>
      </c>
      <c r="G693">
        <f>IF(AND(ISNUMBER(F693),F693&gt;0),F693,E693)</f>
        <v/>
      </c>
      <c r="H693">
        <f>G693*C693*D693</f>
        <v/>
      </c>
      <c r="I693">
        <f>ROUND(H693/Parametry!B4,0)*Parametry!B4</f>
        <v/>
      </c>
      <c r="K693">
        <f>IF(AND(ISNUMBER(J693),J693&gt;0),J693,I693)</f>
        <v/>
      </c>
      <c r="L693">
        <f>Parametry!B4</f>
        <v/>
      </c>
      <c r="O693">
        <f>Parametry!B5</f>
        <v/>
      </c>
    </row>
    <row r="694">
      <c r="E694">
        <f>IF(B694="standard", Parametry!B2, Parametry!B3)</f>
        <v/>
      </c>
      <c r="G694">
        <f>IF(AND(ISNUMBER(F694),F694&gt;0),F694,E694)</f>
        <v/>
      </c>
      <c r="H694">
        <f>G694*C694*D694</f>
        <v/>
      </c>
      <c r="I694">
        <f>ROUND(H694/Parametry!B4,0)*Parametry!B4</f>
        <v/>
      </c>
      <c r="K694">
        <f>IF(AND(ISNUMBER(J694),J694&gt;0),J694,I694)</f>
        <v/>
      </c>
      <c r="L694">
        <f>Parametry!B4</f>
        <v/>
      </c>
      <c r="O694">
        <f>Parametry!B5</f>
        <v/>
      </c>
    </row>
    <row r="695">
      <c r="E695">
        <f>IF(B695="standard", Parametry!B2, Parametry!B3)</f>
        <v/>
      </c>
      <c r="G695">
        <f>IF(AND(ISNUMBER(F695),F695&gt;0),F695,E695)</f>
        <v/>
      </c>
      <c r="H695">
        <f>G695*C695*D695</f>
        <v/>
      </c>
      <c r="I695">
        <f>ROUND(H695/Parametry!B4,0)*Parametry!B4</f>
        <v/>
      </c>
      <c r="K695">
        <f>IF(AND(ISNUMBER(J695),J695&gt;0),J695,I695)</f>
        <v/>
      </c>
      <c r="L695">
        <f>Parametry!B4</f>
        <v/>
      </c>
      <c r="O695">
        <f>Parametry!B5</f>
        <v/>
      </c>
    </row>
    <row r="696">
      <c r="E696">
        <f>IF(B696="standard", Parametry!B2, Parametry!B3)</f>
        <v/>
      </c>
      <c r="G696">
        <f>IF(AND(ISNUMBER(F696),F696&gt;0),F696,E696)</f>
        <v/>
      </c>
      <c r="H696">
        <f>G696*C696*D696</f>
        <v/>
      </c>
      <c r="I696">
        <f>ROUND(H696/Parametry!B4,0)*Parametry!B4</f>
        <v/>
      </c>
      <c r="K696">
        <f>IF(AND(ISNUMBER(J696),J696&gt;0),J696,I696)</f>
        <v/>
      </c>
      <c r="L696">
        <f>Parametry!B4</f>
        <v/>
      </c>
      <c r="O696">
        <f>Parametry!B5</f>
        <v/>
      </c>
    </row>
    <row r="697">
      <c r="E697">
        <f>IF(B697="standard", Parametry!B2, Parametry!B3)</f>
        <v/>
      </c>
      <c r="G697">
        <f>IF(AND(ISNUMBER(F697),F697&gt;0),F697,E697)</f>
        <v/>
      </c>
      <c r="H697">
        <f>G697*C697*D697</f>
        <v/>
      </c>
      <c r="I697">
        <f>ROUND(H697/Parametry!B4,0)*Parametry!B4</f>
        <v/>
      </c>
      <c r="K697">
        <f>IF(AND(ISNUMBER(J697),J697&gt;0),J697,I697)</f>
        <v/>
      </c>
      <c r="L697">
        <f>Parametry!B4</f>
        <v/>
      </c>
      <c r="O697">
        <f>Parametry!B5</f>
        <v/>
      </c>
    </row>
    <row r="698">
      <c r="E698">
        <f>IF(B698="standard", Parametry!B2, Parametry!B3)</f>
        <v/>
      </c>
      <c r="G698">
        <f>IF(AND(ISNUMBER(F698),F698&gt;0),F698,E698)</f>
        <v/>
      </c>
      <c r="H698">
        <f>G698*C698*D698</f>
        <v/>
      </c>
      <c r="I698">
        <f>ROUND(H698/Parametry!B4,0)*Parametry!B4</f>
        <v/>
      </c>
      <c r="K698">
        <f>IF(AND(ISNUMBER(J698),J698&gt;0),J698,I698)</f>
        <v/>
      </c>
      <c r="L698">
        <f>Parametry!B4</f>
        <v/>
      </c>
      <c r="O698">
        <f>Parametry!B5</f>
        <v/>
      </c>
    </row>
    <row r="699">
      <c r="E699">
        <f>IF(B699="standard", Parametry!B2, Parametry!B3)</f>
        <v/>
      </c>
      <c r="G699">
        <f>IF(AND(ISNUMBER(F699),F699&gt;0),F699,E699)</f>
        <v/>
      </c>
      <c r="H699">
        <f>G699*C699*D699</f>
        <v/>
      </c>
      <c r="I699">
        <f>ROUND(H699/Parametry!B4,0)*Parametry!B4</f>
        <v/>
      </c>
      <c r="K699">
        <f>IF(AND(ISNUMBER(J699),J699&gt;0),J699,I699)</f>
        <v/>
      </c>
      <c r="L699">
        <f>Parametry!B4</f>
        <v/>
      </c>
      <c r="O699">
        <f>Parametry!B5</f>
        <v/>
      </c>
    </row>
    <row r="700">
      <c r="E700">
        <f>IF(B700="standard", Parametry!B2, Parametry!B3)</f>
        <v/>
      </c>
      <c r="G700">
        <f>IF(AND(ISNUMBER(F700),F700&gt;0),F700,E700)</f>
        <v/>
      </c>
      <c r="H700">
        <f>G700*C700*D700</f>
        <v/>
      </c>
      <c r="I700">
        <f>ROUND(H700/Parametry!B4,0)*Parametry!B4</f>
        <v/>
      </c>
      <c r="K700">
        <f>IF(AND(ISNUMBER(J700),J700&gt;0),J700,I700)</f>
        <v/>
      </c>
      <c r="L700">
        <f>Parametry!B4</f>
        <v/>
      </c>
      <c r="O700">
        <f>Parametry!B5</f>
        <v/>
      </c>
    </row>
    <row r="701">
      <c r="E701">
        <f>IF(B701="standard", Parametry!B2, Parametry!B3)</f>
        <v/>
      </c>
      <c r="G701">
        <f>IF(AND(ISNUMBER(F701),F701&gt;0),F701,E701)</f>
        <v/>
      </c>
      <c r="H701">
        <f>G701*C701*D701</f>
        <v/>
      </c>
      <c r="I701">
        <f>ROUND(H701/Parametry!B4,0)*Parametry!B4</f>
        <v/>
      </c>
      <c r="K701">
        <f>IF(AND(ISNUMBER(J701),J701&gt;0),J701,I701)</f>
        <v/>
      </c>
      <c r="L701">
        <f>Parametry!B4</f>
        <v/>
      </c>
      <c r="O701">
        <f>Parametry!B5</f>
        <v/>
      </c>
    </row>
    <row r="702">
      <c r="E702">
        <f>IF(B702="standard", Parametry!B2, Parametry!B3)</f>
        <v/>
      </c>
      <c r="G702">
        <f>IF(AND(ISNUMBER(F702),F702&gt;0),F702,E702)</f>
        <v/>
      </c>
      <c r="H702">
        <f>G702*C702*D702</f>
        <v/>
      </c>
      <c r="I702">
        <f>ROUND(H702/Parametry!B4,0)*Parametry!B4</f>
        <v/>
      </c>
      <c r="K702">
        <f>IF(AND(ISNUMBER(J702),J702&gt;0),J702,I702)</f>
        <v/>
      </c>
      <c r="L702">
        <f>Parametry!B4</f>
        <v/>
      </c>
      <c r="O702">
        <f>Parametry!B5</f>
        <v/>
      </c>
    </row>
    <row r="703">
      <c r="E703">
        <f>IF(B703="standard", Parametry!B2, Parametry!B3)</f>
        <v/>
      </c>
      <c r="G703">
        <f>IF(AND(ISNUMBER(F703),F703&gt;0),F703,E703)</f>
        <v/>
      </c>
      <c r="H703">
        <f>G703*C703*D703</f>
        <v/>
      </c>
      <c r="I703">
        <f>ROUND(H703/Parametry!B4,0)*Parametry!B4</f>
        <v/>
      </c>
      <c r="K703">
        <f>IF(AND(ISNUMBER(J703),J703&gt;0),J703,I703)</f>
        <v/>
      </c>
      <c r="L703">
        <f>Parametry!B4</f>
        <v/>
      </c>
      <c r="O703">
        <f>Parametry!B5</f>
        <v/>
      </c>
    </row>
    <row r="704">
      <c r="E704">
        <f>IF(B704="standard", Parametry!B2, Parametry!B3)</f>
        <v/>
      </c>
      <c r="G704">
        <f>IF(AND(ISNUMBER(F704),F704&gt;0),F704,E704)</f>
        <v/>
      </c>
      <c r="H704">
        <f>G704*C704*D704</f>
        <v/>
      </c>
      <c r="I704">
        <f>ROUND(H704/Parametry!B4,0)*Parametry!B4</f>
        <v/>
      </c>
      <c r="K704">
        <f>IF(AND(ISNUMBER(J704),J704&gt;0),J704,I704)</f>
        <v/>
      </c>
      <c r="L704">
        <f>Parametry!B4</f>
        <v/>
      </c>
      <c r="O704">
        <f>Parametry!B5</f>
        <v/>
      </c>
    </row>
    <row r="705">
      <c r="E705">
        <f>IF(B705="standard", Parametry!B2, Parametry!B3)</f>
        <v/>
      </c>
      <c r="G705">
        <f>IF(AND(ISNUMBER(F705),F705&gt;0),F705,E705)</f>
        <v/>
      </c>
      <c r="H705">
        <f>G705*C705*D705</f>
        <v/>
      </c>
      <c r="I705">
        <f>ROUND(H705/Parametry!B4,0)*Parametry!B4</f>
        <v/>
      </c>
      <c r="K705">
        <f>IF(AND(ISNUMBER(J705),J705&gt;0),J705,I705)</f>
        <v/>
      </c>
      <c r="L705">
        <f>Parametry!B4</f>
        <v/>
      </c>
      <c r="O705">
        <f>Parametry!B5</f>
        <v/>
      </c>
    </row>
    <row r="706">
      <c r="E706">
        <f>IF(B706="standard", Parametry!B2, Parametry!B3)</f>
        <v/>
      </c>
      <c r="G706">
        <f>IF(AND(ISNUMBER(F706),F706&gt;0),F706,E706)</f>
        <v/>
      </c>
      <c r="H706">
        <f>G706*C706*D706</f>
        <v/>
      </c>
      <c r="I706">
        <f>ROUND(H706/Parametry!B4,0)*Parametry!B4</f>
        <v/>
      </c>
      <c r="K706">
        <f>IF(AND(ISNUMBER(J706),J706&gt;0),J706,I706)</f>
        <v/>
      </c>
      <c r="L706">
        <f>Parametry!B4</f>
        <v/>
      </c>
      <c r="O706">
        <f>Parametry!B5</f>
        <v/>
      </c>
    </row>
    <row r="707">
      <c r="E707">
        <f>IF(B707="standard", Parametry!B2, Parametry!B3)</f>
        <v/>
      </c>
      <c r="G707">
        <f>IF(AND(ISNUMBER(F707),F707&gt;0),F707,E707)</f>
        <v/>
      </c>
      <c r="H707">
        <f>G707*C707*D707</f>
        <v/>
      </c>
      <c r="I707">
        <f>ROUND(H707/Parametry!B4,0)*Parametry!B4</f>
        <v/>
      </c>
      <c r="K707">
        <f>IF(AND(ISNUMBER(J707),J707&gt;0),J707,I707)</f>
        <v/>
      </c>
      <c r="L707">
        <f>Parametry!B4</f>
        <v/>
      </c>
      <c r="O707">
        <f>Parametry!B5</f>
        <v/>
      </c>
    </row>
    <row r="708">
      <c r="E708">
        <f>IF(B708="standard", Parametry!B2, Parametry!B3)</f>
        <v/>
      </c>
      <c r="G708">
        <f>IF(AND(ISNUMBER(F708),F708&gt;0),F708,E708)</f>
        <v/>
      </c>
      <c r="H708">
        <f>G708*C708*D708</f>
        <v/>
      </c>
      <c r="I708">
        <f>ROUND(H708/Parametry!B4,0)*Parametry!B4</f>
        <v/>
      </c>
      <c r="K708">
        <f>IF(AND(ISNUMBER(J708),J708&gt;0),J708,I708)</f>
        <v/>
      </c>
      <c r="L708">
        <f>Parametry!B4</f>
        <v/>
      </c>
      <c r="O708">
        <f>Parametry!B5</f>
        <v/>
      </c>
    </row>
    <row r="709">
      <c r="E709">
        <f>IF(B709="standard", Parametry!B2, Parametry!B3)</f>
        <v/>
      </c>
      <c r="G709">
        <f>IF(AND(ISNUMBER(F709),F709&gt;0),F709,E709)</f>
        <v/>
      </c>
      <c r="H709">
        <f>G709*C709*D709</f>
        <v/>
      </c>
      <c r="I709">
        <f>ROUND(H709/Parametry!B4,0)*Parametry!B4</f>
        <v/>
      </c>
      <c r="K709">
        <f>IF(AND(ISNUMBER(J709),J709&gt;0),J709,I709)</f>
        <v/>
      </c>
      <c r="L709">
        <f>Parametry!B4</f>
        <v/>
      </c>
      <c r="O709">
        <f>Parametry!B5</f>
        <v/>
      </c>
    </row>
    <row r="710">
      <c r="E710">
        <f>IF(B710="standard", Parametry!B2, Parametry!B3)</f>
        <v/>
      </c>
      <c r="G710">
        <f>IF(AND(ISNUMBER(F710),F710&gt;0),F710,E710)</f>
        <v/>
      </c>
      <c r="H710">
        <f>G710*C710*D710</f>
        <v/>
      </c>
      <c r="I710">
        <f>ROUND(H710/Parametry!B4,0)*Parametry!B4</f>
        <v/>
      </c>
      <c r="K710">
        <f>IF(AND(ISNUMBER(J710),J710&gt;0),J710,I710)</f>
        <v/>
      </c>
      <c r="L710">
        <f>Parametry!B4</f>
        <v/>
      </c>
      <c r="O710">
        <f>Parametry!B5</f>
        <v/>
      </c>
    </row>
    <row r="711">
      <c r="E711">
        <f>IF(B711="standard", Parametry!B2, Parametry!B3)</f>
        <v/>
      </c>
      <c r="G711">
        <f>IF(AND(ISNUMBER(F711),F711&gt;0),F711,E711)</f>
        <v/>
      </c>
      <c r="H711">
        <f>G711*C711*D711</f>
        <v/>
      </c>
      <c r="I711">
        <f>ROUND(H711/Parametry!B4,0)*Parametry!B4</f>
        <v/>
      </c>
      <c r="K711">
        <f>IF(AND(ISNUMBER(J711),J711&gt;0),J711,I711)</f>
        <v/>
      </c>
      <c r="L711">
        <f>Parametry!B4</f>
        <v/>
      </c>
      <c r="O711">
        <f>Parametry!B5</f>
        <v/>
      </c>
    </row>
    <row r="712">
      <c r="E712">
        <f>IF(B712="standard", Parametry!B2, Parametry!B3)</f>
        <v/>
      </c>
      <c r="G712">
        <f>IF(AND(ISNUMBER(F712),F712&gt;0),F712,E712)</f>
        <v/>
      </c>
      <c r="H712">
        <f>G712*C712*D712</f>
        <v/>
      </c>
      <c r="I712">
        <f>ROUND(H712/Parametry!B4,0)*Parametry!B4</f>
        <v/>
      </c>
      <c r="K712">
        <f>IF(AND(ISNUMBER(J712),J712&gt;0),J712,I712)</f>
        <v/>
      </c>
      <c r="L712">
        <f>Parametry!B4</f>
        <v/>
      </c>
      <c r="O712">
        <f>Parametry!B5</f>
        <v/>
      </c>
    </row>
    <row r="713">
      <c r="E713">
        <f>IF(B713="standard", Parametry!B2, Parametry!B3)</f>
        <v/>
      </c>
      <c r="G713">
        <f>IF(AND(ISNUMBER(F713),F713&gt;0),F713,E713)</f>
        <v/>
      </c>
      <c r="H713">
        <f>G713*C713*D713</f>
        <v/>
      </c>
      <c r="I713">
        <f>ROUND(H713/Parametry!B4,0)*Parametry!B4</f>
        <v/>
      </c>
      <c r="K713">
        <f>IF(AND(ISNUMBER(J713),J713&gt;0),J713,I713)</f>
        <v/>
      </c>
      <c r="L713">
        <f>Parametry!B4</f>
        <v/>
      </c>
      <c r="O713">
        <f>Parametry!B5</f>
        <v/>
      </c>
    </row>
    <row r="714">
      <c r="E714">
        <f>IF(B714="standard", Parametry!B2, Parametry!B3)</f>
        <v/>
      </c>
      <c r="G714">
        <f>IF(AND(ISNUMBER(F714),F714&gt;0),F714,E714)</f>
        <v/>
      </c>
      <c r="H714">
        <f>G714*C714*D714</f>
        <v/>
      </c>
      <c r="I714">
        <f>ROUND(H714/Parametry!B4,0)*Parametry!B4</f>
        <v/>
      </c>
      <c r="K714">
        <f>IF(AND(ISNUMBER(J714),J714&gt;0),J714,I714)</f>
        <v/>
      </c>
      <c r="L714">
        <f>Parametry!B4</f>
        <v/>
      </c>
      <c r="O714">
        <f>Parametry!B5</f>
        <v/>
      </c>
    </row>
    <row r="715">
      <c r="E715">
        <f>IF(B715="standard", Parametry!B2, Parametry!B3)</f>
        <v/>
      </c>
      <c r="G715">
        <f>IF(AND(ISNUMBER(F715),F715&gt;0),F715,E715)</f>
        <v/>
      </c>
      <c r="H715">
        <f>G715*C715*D715</f>
        <v/>
      </c>
      <c r="I715">
        <f>ROUND(H715/Parametry!B4,0)*Parametry!B4</f>
        <v/>
      </c>
      <c r="K715">
        <f>IF(AND(ISNUMBER(J715),J715&gt;0),J715,I715)</f>
        <v/>
      </c>
      <c r="L715">
        <f>Parametry!B4</f>
        <v/>
      </c>
      <c r="O715">
        <f>Parametry!B5</f>
        <v/>
      </c>
    </row>
    <row r="716">
      <c r="E716">
        <f>IF(B716="standard", Parametry!B2, Parametry!B3)</f>
        <v/>
      </c>
      <c r="G716">
        <f>IF(AND(ISNUMBER(F716),F716&gt;0),F716,E716)</f>
        <v/>
      </c>
      <c r="H716">
        <f>G716*C716*D716</f>
        <v/>
      </c>
      <c r="I716">
        <f>ROUND(H716/Parametry!B4,0)*Parametry!B4</f>
        <v/>
      </c>
      <c r="K716">
        <f>IF(AND(ISNUMBER(J716),J716&gt;0),J716,I716)</f>
        <v/>
      </c>
      <c r="L716">
        <f>Parametry!B4</f>
        <v/>
      </c>
      <c r="O716">
        <f>Parametry!B5</f>
        <v/>
      </c>
    </row>
    <row r="717">
      <c r="E717">
        <f>IF(B717="standard", Parametry!B2, Parametry!B3)</f>
        <v/>
      </c>
      <c r="G717">
        <f>IF(AND(ISNUMBER(F717),F717&gt;0),F717,E717)</f>
        <v/>
      </c>
      <c r="H717">
        <f>G717*C717*D717</f>
        <v/>
      </c>
      <c r="I717">
        <f>ROUND(H717/Parametry!B4,0)*Parametry!B4</f>
        <v/>
      </c>
      <c r="K717">
        <f>IF(AND(ISNUMBER(J717),J717&gt;0),J717,I717)</f>
        <v/>
      </c>
      <c r="L717">
        <f>Parametry!B4</f>
        <v/>
      </c>
      <c r="O717">
        <f>Parametry!B5</f>
        <v/>
      </c>
    </row>
    <row r="718">
      <c r="E718">
        <f>IF(B718="standard", Parametry!B2, Parametry!B3)</f>
        <v/>
      </c>
      <c r="G718">
        <f>IF(AND(ISNUMBER(F718),F718&gt;0),F718,E718)</f>
        <v/>
      </c>
      <c r="H718">
        <f>G718*C718*D718</f>
        <v/>
      </c>
      <c r="I718">
        <f>ROUND(H718/Parametry!B4,0)*Parametry!B4</f>
        <v/>
      </c>
      <c r="K718">
        <f>IF(AND(ISNUMBER(J718),J718&gt;0),J718,I718)</f>
        <v/>
      </c>
      <c r="L718">
        <f>Parametry!B4</f>
        <v/>
      </c>
      <c r="O718">
        <f>Parametry!B5</f>
        <v/>
      </c>
    </row>
    <row r="719">
      <c r="E719">
        <f>IF(B719="standard", Parametry!B2, Parametry!B3)</f>
        <v/>
      </c>
      <c r="G719">
        <f>IF(AND(ISNUMBER(F719),F719&gt;0),F719,E719)</f>
        <v/>
      </c>
      <c r="H719">
        <f>G719*C719*D719</f>
        <v/>
      </c>
      <c r="I719">
        <f>ROUND(H719/Parametry!B4,0)*Parametry!B4</f>
        <v/>
      </c>
      <c r="K719">
        <f>IF(AND(ISNUMBER(J719),J719&gt;0),J719,I719)</f>
        <v/>
      </c>
      <c r="L719">
        <f>Parametry!B4</f>
        <v/>
      </c>
      <c r="O719">
        <f>Parametry!B5</f>
        <v/>
      </c>
    </row>
    <row r="720">
      <c r="E720">
        <f>IF(B720="standard", Parametry!B2, Parametry!B3)</f>
        <v/>
      </c>
      <c r="G720">
        <f>IF(AND(ISNUMBER(F720),F720&gt;0),F720,E720)</f>
        <v/>
      </c>
      <c r="H720">
        <f>G720*C720*D720</f>
        <v/>
      </c>
      <c r="I720">
        <f>ROUND(H720/Parametry!B4,0)*Parametry!B4</f>
        <v/>
      </c>
      <c r="K720">
        <f>IF(AND(ISNUMBER(J720),J720&gt;0),J720,I720)</f>
        <v/>
      </c>
      <c r="L720">
        <f>Parametry!B4</f>
        <v/>
      </c>
      <c r="O720">
        <f>Parametry!B5</f>
        <v/>
      </c>
    </row>
    <row r="721">
      <c r="E721">
        <f>IF(B721="standard", Parametry!B2, Parametry!B3)</f>
        <v/>
      </c>
      <c r="G721">
        <f>IF(AND(ISNUMBER(F721),F721&gt;0),F721,E721)</f>
        <v/>
      </c>
      <c r="H721">
        <f>G721*C721*D721</f>
        <v/>
      </c>
      <c r="I721">
        <f>ROUND(H721/Parametry!B4,0)*Parametry!B4</f>
        <v/>
      </c>
      <c r="K721">
        <f>IF(AND(ISNUMBER(J721),J721&gt;0),J721,I721)</f>
        <v/>
      </c>
      <c r="L721">
        <f>Parametry!B4</f>
        <v/>
      </c>
      <c r="O721">
        <f>Parametry!B5</f>
        <v/>
      </c>
    </row>
    <row r="722">
      <c r="E722">
        <f>IF(B722="standard", Parametry!B2, Parametry!B3)</f>
        <v/>
      </c>
      <c r="G722">
        <f>IF(AND(ISNUMBER(F722),F722&gt;0),F722,E722)</f>
        <v/>
      </c>
      <c r="H722">
        <f>G722*C722*D722</f>
        <v/>
      </c>
      <c r="I722">
        <f>ROUND(H722/Parametry!B4,0)*Parametry!B4</f>
        <v/>
      </c>
      <c r="K722">
        <f>IF(AND(ISNUMBER(J722),J722&gt;0),J722,I722)</f>
        <v/>
      </c>
      <c r="L722">
        <f>Parametry!B4</f>
        <v/>
      </c>
      <c r="O722">
        <f>Parametry!B5</f>
        <v/>
      </c>
    </row>
    <row r="723">
      <c r="E723">
        <f>IF(B723="standard", Parametry!B2, Parametry!B3)</f>
        <v/>
      </c>
      <c r="G723">
        <f>IF(AND(ISNUMBER(F723),F723&gt;0),F723,E723)</f>
        <v/>
      </c>
      <c r="H723">
        <f>G723*C723*D723</f>
        <v/>
      </c>
      <c r="I723">
        <f>ROUND(H723/Parametry!B4,0)*Parametry!B4</f>
        <v/>
      </c>
      <c r="K723">
        <f>IF(AND(ISNUMBER(J723),J723&gt;0),J723,I723)</f>
        <v/>
      </c>
      <c r="L723">
        <f>Parametry!B4</f>
        <v/>
      </c>
      <c r="O723">
        <f>Parametry!B5</f>
        <v/>
      </c>
    </row>
    <row r="724">
      <c r="E724">
        <f>IF(B724="standard", Parametry!B2, Parametry!B3)</f>
        <v/>
      </c>
      <c r="G724">
        <f>IF(AND(ISNUMBER(F724),F724&gt;0),F724,E724)</f>
        <v/>
      </c>
      <c r="H724">
        <f>G724*C724*D724</f>
        <v/>
      </c>
      <c r="I724">
        <f>ROUND(H724/Parametry!B4,0)*Parametry!B4</f>
        <v/>
      </c>
      <c r="K724">
        <f>IF(AND(ISNUMBER(J724),J724&gt;0),J724,I724)</f>
        <v/>
      </c>
      <c r="L724">
        <f>Parametry!B4</f>
        <v/>
      </c>
      <c r="O724">
        <f>Parametry!B5</f>
        <v/>
      </c>
    </row>
    <row r="725">
      <c r="E725">
        <f>IF(B725="standard", Parametry!B2, Parametry!B3)</f>
        <v/>
      </c>
      <c r="G725">
        <f>IF(AND(ISNUMBER(F725),F725&gt;0),F725,E725)</f>
        <v/>
      </c>
      <c r="H725">
        <f>G725*C725*D725</f>
        <v/>
      </c>
      <c r="I725">
        <f>ROUND(H725/Parametry!B4,0)*Parametry!B4</f>
        <v/>
      </c>
      <c r="K725">
        <f>IF(AND(ISNUMBER(J725),J725&gt;0),J725,I725)</f>
        <v/>
      </c>
      <c r="L725">
        <f>Parametry!B4</f>
        <v/>
      </c>
      <c r="O725">
        <f>Parametry!B5</f>
        <v/>
      </c>
    </row>
    <row r="726">
      <c r="E726">
        <f>IF(B726="standard", Parametry!B2, Parametry!B3)</f>
        <v/>
      </c>
      <c r="G726">
        <f>IF(AND(ISNUMBER(F726),F726&gt;0),F726,E726)</f>
        <v/>
      </c>
      <c r="H726">
        <f>G726*C726*D726</f>
        <v/>
      </c>
      <c r="I726">
        <f>ROUND(H726/Parametry!B4,0)*Parametry!B4</f>
        <v/>
      </c>
      <c r="K726">
        <f>IF(AND(ISNUMBER(J726),J726&gt;0),J726,I726)</f>
        <v/>
      </c>
      <c r="L726">
        <f>Parametry!B4</f>
        <v/>
      </c>
      <c r="O726">
        <f>Parametry!B5</f>
        <v/>
      </c>
    </row>
    <row r="727">
      <c r="E727">
        <f>IF(B727="standard", Parametry!B2, Parametry!B3)</f>
        <v/>
      </c>
      <c r="G727">
        <f>IF(AND(ISNUMBER(F727),F727&gt;0),F727,E727)</f>
        <v/>
      </c>
      <c r="H727">
        <f>G727*C727*D727</f>
        <v/>
      </c>
      <c r="I727">
        <f>ROUND(H727/Parametry!B4,0)*Parametry!B4</f>
        <v/>
      </c>
      <c r="K727">
        <f>IF(AND(ISNUMBER(J727),J727&gt;0),J727,I727)</f>
        <v/>
      </c>
      <c r="L727">
        <f>Parametry!B4</f>
        <v/>
      </c>
      <c r="O727">
        <f>Parametry!B5</f>
        <v/>
      </c>
    </row>
    <row r="728">
      <c r="E728">
        <f>IF(B728="standard", Parametry!B2, Parametry!B3)</f>
        <v/>
      </c>
      <c r="G728">
        <f>IF(AND(ISNUMBER(F728),F728&gt;0),F728,E728)</f>
        <v/>
      </c>
      <c r="H728">
        <f>G728*C728*D728</f>
        <v/>
      </c>
      <c r="I728">
        <f>ROUND(H728/Parametry!B4,0)*Parametry!B4</f>
        <v/>
      </c>
      <c r="K728">
        <f>IF(AND(ISNUMBER(J728),J728&gt;0),J728,I728)</f>
        <v/>
      </c>
      <c r="L728">
        <f>Parametry!B4</f>
        <v/>
      </c>
      <c r="O728">
        <f>Parametry!B5</f>
        <v/>
      </c>
    </row>
    <row r="729">
      <c r="E729">
        <f>IF(B729="standard", Parametry!B2, Parametry!B3)</f>
        <v/>
      </c>
      <c r="G729">
        <f>IF(AND(ISNUMBER(F729),F729&gt;0),F729,E729)</f>
        <v/>
      </c>
      <c r="H729">
        <f>G729*C729*D729</f>
        <v/>
      </c>
      <c r="I729">
        <f>ROUND(H729/Parametry!B4,0)*Parametry!B4</f>
        <v/>
      </c>
      <c r="K729">
        <f>IF(AND(ISNUMBER(J729),J729&gt;0),J729,I729)</f>
        <v/>
      </c>
      <c r="L729">
        <f>Parametry!B4</f>
        <v/>
      </c>
      <c r="O729">
        <f>Parametry!B5</f>
        <v/>
      </c>
    </row>
    <row r="730">
      <c r="E730">
        <f>IF(B730="standard", Parametry!B2, Parametry!B3)</f>
        <v/>
      </c>
      <c r="G730">
        <f>IF(AND(ISNUMBER(F730),F730&gt;0),F730,E730)</f>
        <v/>
      </c>
      <c r="H730">
        <f>G730*C730*D730</f>
        <v/>
      </c>
      <c r="I730">
        <f>ROUND(H730/Parametry!B4,0)*Parametry!B4</f>
        <v/>
      </c>
      <c r="K730">
        <f>IF(AND(ISNUMBER(J730),J730&gt;0),J730,I730)</f>
        <v/>
      </c>
      <c r="L730">
        <f>Parametry!B4</f>
        <v/>
      </c>
      <c r="O730">
        <f>Parametry!B5</f>
        <v/>
      </c>
    </row>
    <row r="731">
      <c r="E731">
        <f>IF(B731="standard", Parametry!B2, Parametry!B3)</f>
        <v/>
      </c>
      <c r="G731">
        <f>IF(AND(ISNUMBER(F731),F731&gt;0),F731,E731)</f>
        <v/>
      </c>
      <c r="H731">
        <f>G731*C731*D731</f>
        <v/>
      </c>
      <c r="I731">
        <f>ROUND(H731/Parametry!B4,0)*Parametry!B4</f>
        <v/>
      </c>
      <c r="K731">
        <f>IF(AND(ISNUMBER(J731),J731&gt;0),J731,I731)</f>
        <v/>
      </c>
      <c r="L731">
        <f>Parametry!B4</f>
        <v/>
      </c>
      <c r="O731">
        <f>Parametry!B5</f>
        <v/>
      </c>
    </row>
    <row r="732">
      <c r="E732">
        <f>IF(B732="standard", Parametry!B2, Parametry!B3)</f>
        <v/>
      </c>
      <c r="G732">
        <f>IF(AND(ISNUMBER(F732),F732&gt;0),F732,E732)</f>
        <v/>
      </c>
      <c r="H732">
        <f>G732*C732*D732</f>
        <v/>
      </c>
      <c r="I732">
        <f>ROUND(H732/Parametry!B4,0)*Parametry!B4</f>
        <v/>
      </c>
      <c r="K732">
        <f>IF(AND(ISNUMBER(J732),J732&gt;0),J732,I732)</f>
        <v/>
      </c>
      <c r="L732">
        <f>Parametry!B4</f>
        <v/>
      </c>
      <c r="O732">
        <f>Parametry!B5</f>
        <v/>
      </c>
    </row>
    <row r="733">
      <c r="E733">
        <f>IF(B733="standard", Parametry!B2, Parametry!B3)</f>
        <v/>
      </c>
      <c r="G733">
        <f>IF(AND(ISNUMBER(F733),F733&gt;0),F733,E733)</f>
        <v/>
      </c>
      <c r="H733">
        <f>G733*C733*D733</f>
        <v/>
      </c>
      <c r="I733">
        <f>ROUND(H733/Parametry!B4,0)*Parametry!B4</f>
        <v/>
      </c>
      <c r="K733">
        <f>IF(AND(ISNUMBER(J733),J733&gt;0),J733,I733)</f>
        <v/>
      </c>
      <c r="L733">
        <f>Parametry!B4</f>
        <v/>
      </c>
      <c r="O733">
        <f>Parametry!B5</f>
        <v/>
      </c>
    </row>
    <row r="734">
      <c r="E734">
        <f>IF(B734="standard", Parametry!B2, Parametry!B3)</f>
        <v/>
      </c>
      <c r="G734">
        <f>IF(AND(ISNUMBER(F734),F734&gt;0),F734,E734)</f>
        <v/>
      </c>
      <c r="H734">
        <f>G734*C734*D734</f>
        <v/>
      </c>
      <c r="I734">
        <f>ROUND(H734/Parametry!B4,0)*Parametry!B4</f>
        <v/>
      </c>
      <c r="K734">
        <f>IF(AND(ISNUMBER(J734),J734&gt;0),J734,I734)</f>
        <v/>
      </c>
      <c r="L734">
        <f>Parametry!B4</f>
        <v/>
      </c>
      <c r="O734">
        <f>Parametry!B5</f>
        <v/>
      </c>
    </row>
    <row r="735">
      <c r="E735">
        <f>IF(B735="standard", Parametry!B2, Parametry!B3)</f>
        <v/>
      </c>
      <c r="G735">
        <f>IF(AND(ISNUMBER(F735),F735&gt;0),F735,E735)</f>
        <v/>
      </c>
      <c r="H735">
        <f>G735*C735*D735</f>
        <v/>
      </c>
      <c r="I735">
        <f>ROUND(H735/Parametry!B4,0)*Parametry!B4</f>
        <v/>
      </c>
      <c r="K735">
        <f>IF(AND(ISNUMBER(J735),J735&gt;0),J735,I735)</f>
        <v/>
      </c>
      <c r="L735">
        <f>Parametry!B4</f>
        <v/>
      </c>
      <c r="O735">
        <f>Parametry!B5</f>
        <v/>
      </c>
    </row>
    <row r="736">
      <c r="E736">
        <f>IF(B736="standard", Parametry!B2, Parametry!B3)</f>
        <v/>
      </c>
      <c r="G736">
        <f>IF(AND(ISNUMBER(F736),F736&gt;0),F736,E736)</f>
        <v/>
      </c>
      <c r="H736">
        <f>G736*C736*D736</f>
        <v/>
      </c>
      <c r="I736">
        <f>ROUND(H736/Parametry!B4,0)*Parametry!B4</f>
        <v/>
      </c>
      <c r="K736">
        <f>IF(AND(ISNUMBER(J736),J736&gt;0),J736,I736)</f>
        <v/>
      </c>
      <c r="L736">
        <f>Parametry!B4</f>
        <v/>
      </c>
      <c r="O736">
        <f>Parametry!B5</f>
        <v/>
      </c>
    </row>
    <row r="737">
      <c r="E737">
        <f>IF(B737="standard", Parametry!B2, Parametry!B3)</f>
        <v/>
      </c>
      <c r="G737">
        <f>IF(AND(ISNUMBER(F737),F737&gt;0),F737,E737)</f>
        <v/>
      </c>
      <c r="H737">
        <f>G737*C737*D737</f>
        <v/>
      </c>
      <c r="I737">
        <f>ROUND(H737/Parametry!B4,0)*Parametry!B4</f>
        <v/>
      </c>
      <c r="K737">
        <f>IF(AND(ISNUMBER(J737),J737&gt;0),J737,I737)</f>
        <v/>
      </c>
      <c r="L737">
        <f>Parametry!B4</f>
        <v/>
      </c>
      <c r="O737">
        <f>Parametry!B5</f>
        <v/>
      </c>
    </row>
    <row r="738">
      <c r="E738">
        <f>IF(B738="standard", Parametry!B2, Parametry!B3)</f>
        <v/>
      </c>
      <c r="G738">
        <f>IF(AND(ISNUMBER(F738),F738&gt;0),F738,E738)</f>
        <v/>
      </c>
      <c r="H738">
        <f>G738*C738*D738</f>
        <v/>
      </c>
      <c r="I738">
        <f>ROUND(H738/Parametry!B4,0)*Parametry!B4</f>
        <v/>
      </c>
      <c r="K738">
        <f>IF(AND(ISNUMBER(J738),J738&gt;0),J738,I738)</f>
        <v/>
      </c>
      <c r="L738">
        <f>Parametry!B4</f>
        <v/>
      </c>
      <c r="O738">
        <f>Parametry!B5</f>
        <v/>
      </c>
    </row>
    <row r="739">
      <c r="E739">
        <f>IF(B739="standard", Parametry!B2, Parametry!B3)</f>
        <v/>
      </c>
      <c r="G739">
        <f>IF(AND(ISNUMBER(F739),F739&gt;0),F739,E739)</f>
        <v/>
      </c>
      <c r="H739">
        <f>G739*C739*D739</f>
        <v/>
      </c>
      <c r="I739">
        <f>ROUND(H739/Parametry!B4,0)*Parametry!B4</f>
        <v/>
      </c>
      <c r="K739">
        <f>IF(AND(ISNUMBER(J739),J739&gt;0),J739,I739)</f>
        <v/>
      </c>
      <c r="L739">
        <f>Parametry!B4</f>
        <v/>
      </c>
      <c r="O739">
        <f>Parametry!B5</f>
        <v/>
      </c>
    </row>
    <row r="740">
      <c r="E740">
        <f>IF(B740="standard", Parametry!B2, Parametry!B3)</f>
        <v/>
      </c>
      <c r="G740">
        <f>IF(AND(ISNUMBER(F740),F740&gt;0),F740,E740)</f>
        <v/>
      </c>
      <c r="H740">
        <f>G740*C740*D740</f>
        <v/>
      </c>
      <c r="I740">
        <f>ROUND(H740/Parametry!B4,0)*Parametry!B4</f>
        <v/>
      </c>
      <c r="K740">
        <f>IF(AND(ISNUMBER(J740),J740&gt;0),J740,I740)</f>
        <v/>
      </c>
      <c r="L740">
        <f>Parametry!B4</f>
        <v/>
      </c>
      <c r="O740">
        <f>Parametry!B5</f>
        <v/>
      </c>
    </row>
    <row r="741">
      <c r="E741">
        <f>IF(B741="standard", Parametry!B2, Parametry!B3)</f>
        <v/>
      </c>
      <c r="G741">
        <f>IF(AND(ISNUMBER(F741),F741&gt;0),F741,E741)</f>
        <v/>
      </c>
      <c r="H741">
        <f>G741*C741*D741</f>
        <v/>
      </c>
      <c r="I741">
        <f>ROUND(H741/Parametry!B4,0)*Parametry!B4</f>
        <v/>
      </c>
      <c r="K741">
        <f>IF(AND(ISNUMBER(J741),J741&gt;0),J741,I741)</f>
        <v/>
      </c>
      <c r="L741">
        <f>Parametry!B4</f>
        <v/>
      </c>
      <c r="O741">
        <f>Parametry!B5</f>
        <v/>
      </c>
    </row>
    <row r="742">
      <c r="E742">
        <f>IF(B742="standard", Parametry!B2, Parametry!B3)</f>
        <v/>
      </c>
      <c r="G742">
        <f>IF(AND(ISNUMBER(F742),F742&gt;0),F742,E742)</f>
        <v/>
      </c>
      <c r="H742">
        <f>G742*C742*D742</f>
        <v/>
      </c>
      <c r="I742">
        <f>ROUND(H742/Parametry!B4,0)*Parametry!B4</f>
        <v/>
      </c>
      <c r="K742">
        <f>IF(AND(ISNUMBER(J742),J742&gt;0),J742,I742)</f>
        <v/>
      </c>
      <c r="L742">
        <f>Parametry!B4</f>
        <v/>
      </c>
      <c r="O742">
        <f>Parametry!B5</f>
        <v/>
      </c>
    </row>
    <row r="743">
      <c r="E743">
        <f>IF(B743="standard", Parametry!B2, Parametry!B3)</f>
        <v/>
      </c>
      <c r="G743">
        <f>IF(AND(ISNUMBER(F743),F743&gt;0),F743,E743)</f>
        <v/>
      </c>
      <c r="H743">
        <f>G743*C743*D743</f>
        <v/>
      </c>
      <c r="I743">
        <f>ROUND(H743/Parametry!B4,0)*Parametry!B4</f>
        <v/>
      </c>
      <c r="K743">
        <f>IF(AND(ISNUMBER(J743),J743&gt;0),J743,I743)</f>
        <v/>
      </c>
      <c r="L743">
        <f>Parametry!B4</f>
        <v/>
      </c>
      <c r="O743">
        <f>Parametry!B5</f>
        <v/>
      </c>
    </row>
    <row r="744">
      <c r="E744">
        <f>IF(B744="standard", Parametry!B2, Parametry!B3)</f>
        <v/>
      </c>
      <c r="G744">
        <f>IF(AND(ISNUMBER(F744),F744&gt;0),F744,E744)</f>
        <v/>
      </c>
      <c r="H744">
        <f>G744*C744*D744</f>
        <v/>
      </c>
      <c r="I744">
        <f>ROUND(H744/Parametry!B4,0)*Parametry!B4</f>
        <v/>
      </c>
      <c r="K744">
        <f>IF(AND(ISNUMBER(J744),J744&gt;0),J744,I744)</f>
        <v/>
      </c>
      <c r="L744">
        <f>Parametry!B4</f>
        <v/>
      </c>
      <c r="O744">
        <f>Parametry!B5</f>
        <v/>
      </c>
    </row>
    <row r="745">
      <c r="E745">
        <f>IF(B745="standard", Parametry!B2, Parametry!B3)</f>
        <v/>
      </c>
      <c r="G745">
        <f>IF(AND(ISNUMBER(F745),F745&gt;0),F745,E745)</f>
        <v/>
      </c>
      <c r="H745">
        <f>G745*C745*D745</f>
        <v/>
      </c>
      <c r="I745">
        <f>ROUND(H745/Parametry!B4,0)*Parametry!B4</f>
        <v/>
      </c>
      <c r="K745">
        <f>IF(AND(ISNUMBER(J745),J745&gt;0),J745,I745)</f>
        <v/>
      </c>
      <c r="L745">
        <f>Parametry!B4</f>
        <v/>
      </c>
      <c r="O745">
        <f>Parametry!B5</f>
        <v/>
      </c>
    </row>
    <row r="746">
      <c r="E746">
        <f>IF(B746="standard", Parametry!B2, Parametry!B3)</f>
        <v/>
      </c>
      <c r="G746">
        <f>IF(AND(ISNUMBER(F746),F746&gt;0),F746,E746)</f>
        <v/>
      </c>
      <c r="H746">
        <f>G746*C746*D746</f>
        <v/>
      </c>
      <c r="I746">
        <f>ROUND(H746/Parametry!B4,0)*Parametry!B4</f>
        <v/>
      </c>
      <c r="K746">
        <f>IF(AND(ISNUMBER(J746),J746&gt;0),J746,I746)</f>
        <v/>
      </c>
      <c r="L746">
        <f>Parametry!B4</f>
        <v/>
      </c>
      <c r="O746">
        <f>Parametry!B5</f>
        <v/>
      </c>
    </row>
    <row r="747">
      <c r="E747">
        <f>IF(B747="standard", Parametry!B2, Parametry!B3)</f>
        <v/>
      </c>
      <c r="G747">
        <f>IF(AND(ISNUMBER(F747),F747&gt;0),F747,E747)</f>
        <v/>
      </c>
      <c r="H747">
        <f>G747*C747*D747</f>
        <v/>
      </c>
      <c r="I747">
        <f>ROUND(H747/Parametry!B4,0)*Parametry!B4</f>
        <v/>
      </c>
      <c r="K747">
        <f>IF(AND(ISNUMBER(J747),J747&gt;0),J747,I747)</f>
        <v/>
      </c>
      <c r="L747">
        <f>Parametry!B4</f>
        <v/>
      </c>
      <c r="O747">
        <f>Parametry!B5</f>
        <v/>
      </c>
    </row>
    <row r="748">
      <c r="E748">
        <f>IF(B748="standard", Parametry!B2, Parametry!B3)</f>
        <v/>
      </c>
      <c r="G748">
        <f>IF(AND(ISNUMBER(F748),F748&gt;0),F748,E748)</f>
        <v/>
      </c>
      <c r="H748">
        <f>G748*C748*D748</f>
        <v/>
      </c>
      <c r="I748">
        <f>ROUND(H748/Parametry!B4,0)*Parametry!B4</f>
        <v/>
      </c>
      <c r="K748">
        <f>IF(AND(ISNUMBER(J748),J748&gt;0),J748,I748)</f>
        <v/>
      </c>
      <c r="L748">
        <f>Parametry!B4</f>
        <v/>
      </c>
      <c r="O748">
        <f>Parametry!B5</f>
        <v/>
      </c>
    </row>
    <row r="749">
      <c r="E749">
        <f>IF(B749="standard", Parametry!B2, Parametry!B3)</f>
        <v/>
      </c>
      <c r="G749">
        <f>IF(AND(ISNUMBER(F749),F749&gt;0),F749,E749)</f>
        <v/>
      </c>
      <c r="H749">
        <f>G749*C749*D749</f>
        <v/>
      </c>
      <c r="I749">
        <f>ROUND(H749/Parametry!B4,0)*Parametry!B4</f>
        <v/>
      </c>
      <c r="K749">
        <f>IF(AND(ISNUMBER(J749),J749&gt;0),J749,I749)</f>
        <v/>
      </c>
      <c r="L749">
        <f>Parametry!B4</f>
        <v/>
      </c>
      <c r="O749">
        <f>Parametry!B5</f>
        <v/>
      </c>
    </row>
    <row r="750">
      <c r="E750">
        <f>IF(B750="standard", Parametry!B2, Parametry!B3)</f>
        <v/>
      </c>
      <c r="G750">
        <f>IF(AND(ISNUMBER(F750),F750&gt;0),F750,E750)</f>
        <v/>
      </c>
      <c r="H750">
        <f>G750*C750*D750</f>
        <v/>
      </c>
      <c r="I750">
        <f>ROUND(H750/Parametry!B4,0)*Parametry!B4</f>
        <v/>
      </c>
      <c r="K750">
        <f>IF(AND(ISNUMBER(J750),J750&gt;0),J750,I750)</f>
        <v/>
      </c>
      <c r="L750">
        <f>Parametry!B4</f>
        <v/>
      </c>
      <c r="O750">
        <f>Parametry!B5</f>
        <v/>
      </c>
    </row>
    <row r="751">
      <c r="E751">
        <f>IF(B751="standard", Parametry!B2, Parametry!B3)</f>
        <v/>
      </c>
      <c r="G751">
        <f>IF(AND(ISNUMBER(F751),F751&gt;0),F751,E751)</f>
        <v/>
      </c>
      <c r="H751">
        <f>G751*C751*D751</f>
        <v/>
      </c>
      <c r="I751">
        <f>ROUND(H751/Parametry!B4,0)*Parametry!B4</f>
        <v/>
      </c>
      <c r="K751">
        <f>IF(AND(ISNUMBER(J751),J751&gt;0),J751,I751)</f>
        <v/>
      </c>
      <c r="L751">
        <f>Parametry!B4</f>
        <v/>
      </c>
      <c r="O751">
        <f>Parametry!B5</f>
        <v/>
      </c>
    </row>
    <row r="752">
      <c r="E752">
        <f>IF(B752="standard", Parametry!B2, Parametry!B3)</f>
        <v/>
      </c>
      <c r="G752">
        <f>IF(AND(ISNUMBER(F752),F752&gt;0),F752,E752)</f>
        <v/>
      </c>
      <c r="H752">
        <f>G752*C752*D752</f>
        <v/>
      </c>
      <c r="I752">
        <f>ROUND(H752/Parametry!B4,0)*Parametry!B4</f>
        <v/>
      </c>
      <c r="K752">
        <f>IF(AND(ISNUMBER(J752),J752&gt;0),J752,I752)</f>
        <v/>
      </c>
      <c r="L752">
        <f>Parametry!B4</f>
        <v/>
      </c>
      <c r="O752">
        <f>Parametry!B5</f>
        <v/>
      </c>
    </row>
    <row r="753">
      <c r="E753">
        <f>IF(B753="standard", Parametry!B2, Parametry!B3)</f>
        <v/>
      </c>
      <c r="G753">
        <f>IF(AND(ISNUMBER(F753),F753&gt;0),F753,E753)</f>
        <v/>
      </c>
      <c r="H753">
        <f>G753*C753*D753</f>
        <v/>
      </c>
      <c r="I753">
        <f>ROUND(H753/Parametry!B4,0)*Parametry!B4</f>
        <v/>
      </c>
      <c r="K753">
        <f>IF(AND(ISNUMBER(J753),J753&gt;0),J753,I753)</f>
        <v/>
      </c>
      <c r="L753">
        <f>Parametry!B4</f>
        <v/>
      </c>
      <c r="O753">
        <f>Parametry!B5</f>
        <v/>
      </c>
    </row>
    <row r="754">
      <c r="E754">
        <f>IF(B754="standard", Parametry!B2, Parametry!B3)</f>
        <v/>
      </c>
      <c r="G754">
        <f>IF(AND(ISNUMBER(F754),F754&gt;0),F754,E754)</f>
        <v/>
      </c>
      <c r="H754">
        <f>G754*C754*D754</f>
        <v/>
      </c>
      <c r="I754">
        <f>ROUND(H754/Parametry!B4,0)*Parametry!B4</f>
        <v/>
      </c>
      <c r="K754">
        <f>IF(AND(ISNUMBER(J754),J754&gt;0),J754,I754)</f>
        <v/>
      </c>
      <c r="L754">
        <f>Parametry!B4</f>
        <v/>
      </c>
      <c r="O754">
        <f>Parametry!B5</f>
        <v/>
      </c>
    </row>
    <row r="755">
      <c r="E755">
        <f>IF(B755="standard", Parametry!B2, Parametry!B3)</f>
        <v/>
      </c>
      <c r="G755">
        <f>IF(AND(ISNUMBER(F755),F755&gt;0),F755,E755)</f>
        <v/>
      </c>
      <c r="H755">
        <f>G755*C755*D755</f>
        <v/>
      </c>
      <c r="I755">
        <f>ROUND(H755/Parametry!B4,0)*Parametry!B4</f>
        <v/>
      </c>
      <c r="K755">
        <f>IF(AND(ISNUMBER(J755),J755&gt;0),J755,I755)</f>
        <v/>
      </c>
      <c r="L755">
        <f>Parametry!B4</f>
        <v/>
      </c>
      <c r="O755">
        <f>Parametry!B5</f>
        <v/>
      </c>
    </row>
    <row r="756">
      <c r="E756">
        <f>IF(B756="standard", Parametry!B2, Parametry!B3)</f>
        <v/>
      </c>
      <c r="G756">
        <f>IF(AND(ISNUMBER(F756),F756&gt;0),F756,E756)</f>
        <v/>
      </c>
      <c r="H756">
        <f>G756*C756*D756</f>
        <v/>
      </c>
      <c r="I756">
        <f>ROUND(H756/Parametry!B4,0)*Parametry!B4</f>
        <v/>
      </c>
      <c r="K756">
        <f>IF(AND(ISNUMBER(J756),J756&gt;0),J756,I756)</f>
        <v/>
      </c>
      <c r="L756">
        <f>Parametry!B4</f>
        <v/>
      </c>
      <c r="O756">
        <f>Parametry!B5</f>
        <v/>
      </c>
    </row>
    <row r="757">
      <c r="E757">
        <f>IF(B757="standard", Parametry!B2, Parametry!B3)</f>
        <v/>
      </c>
      <c r="G757">
        <f>IF(AND(ISNUMBER(F757),F757&gt;0),F757,E757)</f>
        <v/>
      </c>
      <c r="H757">
        <f>G757*C757*D757</f>
        <v/>
      </c>
      <c r="I757">
        <f>ROUND(H757/Parametry!B4,0)*Parametry!B4</f>
        <v/>
      </c>
      <c r="K757">
        <f>IF(AND(ISNUMBER(J757),J757&gt;0),J757,I757)</f>
        <v/>
      </c>
      <c r="L757">
        <f>Parametry!B4</f>
        <v/>
      </c>
      <c r="O757">
        <f>Parametry!B5</f>
        <v/>
      </c>
    </row>
    <row r="758">
      <c r="E758">
        <f>IF(B758="standard", Parametry!B2, Parametry!B3)</f>
        <v/>
      </c>
      <c r="G758">
        <f>IF(AND(ISNUMBER(F758),F758&gt;0),F758,E758)</f>
        <v/>
      </c>
      <c r="H758">
        <f>G758*C758*D758</f>
        <v/>
      </c>
      <c r="I758">
        <f>ROUND(H758/Parametry!B4,0)*Parametry!B4</f>
        <v/>
      </c>
      <c r="K758">
        <f>IF(AND(ISNUMBER(J758),J758&gt;0),J758,I758)</f>
        <v/>
      </c>
      <c r="L758">
        <f>Parametry!B4</f>
        <v/>
      </c>
      <c r="O758">
        <f>Parametry!B5</f>
        <v/>
      </c>
    </row>
    <row r="759">
      <c r="E759">
        <f>IF(B759="standard", Parametry!B2, Parametry!B3)</f>
        <v/>
      </c>
      <c r="G759">
        <f>IF(AND(ISNUMBER(F759),F759&gt;0),F759,E759)</f>
        <v/>
      </c>
      <c r="H759">
        <f>G759*C759*D759</f>
        <v/>
      </c>
      <c r="I759">
        <f>ROUND(H759/Parametry!B4,0)*Parametry!B4</f>
        <v/>
      </c>
      <c r="K759">
        <f>IF(AND(ISNUMBER(J759),J759&gt;0),J759,I759)</f>
        <v/>
      </c>
      <c r="L759">
        <f>Parametry!B4</f>
        <v/>
      </c>
      <c r="O759">
        <f>Parametry!B5</f>
        <v/>
      </c>
    </row>
    <row r="760">
      <c r="E760">
        <f>IF(B760="standard", Parametry!B2, Parametry!B3)</f>
        <v/>
      </c>
      <c r="G760">
        <f>IF(AND(ISNUMBER(F760),F760&gt;0),F760,E760)</f>
        <v/>
      </c>
      <c r="H760">
        <f>G760*C760*D760</f>
        <v/>
      </c>
      <c r="I760">
        <f>ROUND(H760/Parametry!B4,0)*Parametry!B4</f>
        <v/>
      </c>
      <c r="K760">
        <f>IF(AND(ISNUMBER(J760),J760&gt;0),J760,I760)</f>
        <v/>
      </c>
      <c r="L760">
        <f>Parametry!B4</f>
        <v/>
      </c>
      <c r="O760">
        <f>Parametry!B5</f>
        <v/>
      </c>
    </row>
    <row r="761">
      <c r="E761">
        <f>IF(B761="standard", Parametry!B2, Parametry!B3)</f>
        <v/>
      </c>
      <c r="G761">
        <f>IF(AND(ISNUMBER(F761),F761&gt;0),F761,E761)</f>
        <v/>
      </c>
      <c r="H761">
        <f>G761*C761*D761</f>
        <v/>
      </c>
      <c r="I761">
        <f>ROUND(H761/Parametry!B4,0)*Parametry!B4</f>
        <v/>
      </c>
      <c r="K761">
        <f>IF(AND(ISNUMBER(J761),J761&gt;0),J761,I761)</f>
        <v/>
      </c>
      <c r="L761">
        <f>Parametry!B4</f>
        <v/>
      </c>
      <c r="O761">
        <f>Parametry!B5</f>
        <v/>
      </c>
    </row>
    <row r="762">
      <c r="E762">
        <f>IF(B762="standard", Parametry!B2, Parametry!B3)</f>
        <v/>
      </c>
      <c r="G762">
        <f>IF(AND(ISNUMBER(F762),F762&gt;0),F762,E762)</f>
        <v/>
      </c>
      <c r="H762">
        <f>G762*C762*D762</f>
        <v/>
      </c>
      <c r="I762">
        <f>ROUND(H762/Parametry!B4,0)*Parametry!B4</f>
        <v/>
      </c>
      <c r="K762">
        <f>IF(AND(ISNUMBER(J762),J762&gt;0),J762,I762)</f>
        <v/>
      </c>
      <c r="L762">
        <f>Parametry!B4</f>
        <v/>
      </c>
      <c r="O762">
        <f>Parametry!B5</f>
        <v/>
      </c>
    </row>
    <row r="763">
      <c r="E763">
        <f>IF(B763="standard", Parametry!B2, Parametry!B3)</f>
        <v/>
      </c>
      <c r="G763">
        <f>IF(AND(ISNUMBER(F763),F763&gt;0),F763,E763)</f>
        <v/>
      </c>
      <c r="H763">
        <f>G763*C763*D763</f>
        <v/>
      </c>
      <c r="I763">
        <f>ROUND(H763/Parametry!B4,0)*Parametry!B4</f>
        <v/>
      </c>
      <c r="K763">
        <f>IF(AND(ISNUMBER(J763),J763&gt;0),J763,I763)</f>
        <v/>
      </c>
      <c r="L763">
        <f>Parametry!B4</f>
        <v/>
      </c>
      <c r="O763">
        <f>Parametry!B5</f>
        <v/>
      </c>
    </row>
    <row r="764">
      <c r="E764">
        <f>IF(B764="standard", Parametry!B2, Parametry!B3)</f>
        <v/>
      </c>
      <c r="G764">
        <f>IF(AND(ISNUMBER(F764),F764&gt;0),F764,E764)</f>
        <v/>
      </c>
      <c r="H764">
        <f>G764*C764*D764</f>
        <v/>
      </c>
      <c r="I764">
        <f>ROUND(H764/Parametry!B4,0)*Parametry!B4</f>
        <v/>
      </c>
      <c r="K764">
        <f>IF(AND(ISNUMBER(J764),J764&gt;0),J764,I764)</f>
        <v/>
      </c>
      <c r="L764">
        <f>Parametry!B4</f>
        <v/>
      </c>
      <c r="O764">
        <f>Parametry!B5</f>
        <v/>
      </c>
    </row>
    <row r="765">
      <c r="E765">
        <f>IF(B765="standard", Parametry!B2, Parametry!B3)</f>
        <v/>
      </c>
      <c r="G765">
        <f>IF(AND(ISNUMBER(F765),F765&gt;0),F765,E765)</f>
        <v/>
      </c>
      <c r="H765">
        <f>G765*C765*D765</f>
        <v/>
      </c>
      <c r="I765">
        <f>ROUND(H765/Parametry!B4,0)*Parametry!B4</f>
        <v/>
      </c>
      <c r="K765">
        <f>IF(AND(ISNUMBER(J765),J765&gt;0),J765,I765)</f>
        <v/>
      </c>
      <c r="L765">
        <f>Parametry!B4</f>
        <v/>
      </c>
      <c r="O765">
        <f>Parametry!B5</f>
        <v/>
      </c>
    </row>
    <row r="766">
      <c r="E766">
        <f>IF(B766="standard", Parametry!B2, Parametry!B3)</f>
        <v/>
      </c>
      <c r="G766">
        <f>IF(AND(ISNUMBER(F766),F766&gt;0),F766,E766)</f>
        <v/>
      </c>
      <c r="H766">
        <f>G766*C766*D766</f>
        <v/>
      </c>
      <c r="I766">
        <f>ROUND(H766/Parametry!B4,0)*Parametry!B4</f>
        <v/>
      </c>
      <c r="K766">
        <f>IF(AND(ISNUMBER(J766),J766&gt;0),J766,I766)</f>
        <v/>
      </c>
      <c r="L766">
        <f>Parametry!B4</f>
        <v/>
      </c>
      <c r="O766">
        <f>Parametry!B5</f>
        <v/>
      </c>
    </row>
    <row r="767">
      <c r="E767">
        <f>IF(B767="standard", Parametry!B2, Parametry!B3)</f>
        <v/>
      </c>
      <c r="G767">
        <f>IF(AND(ISNUMBER(F767),F767&gt;0),F767,E767)</f>
        <v/>
      </c>
      <c r="H767">
        <f>G767*C767*D767</f>
        <v/>
      </c>
      <c r="I767">
        <f>ROUND(H767/Parametry!B4,0)*Parametry!B4</f>
        <v/>
      </c>
      <c r="K767">
        <f>IF(AND(ISNUMBER(J767),J767&gt;0),J767,I767)</f>
        <v/>
      </c>
      <c r="L767">
        <f>Parametry!B4</f>
        <v/>
      </c>
      <c r="O767">
        <f>Parametry!B5</f>
        <v/>
      </c>
    </row>
    <row r="768">
      <c r="E768">
        <f>IF(B768="standard", Parametry!B2, Parametry!B3)</f>
        <v/>
      </c>
      <c r="G768">
        <f>IF(AND(ISNUMBER(F768),F768&gt;0),F768,E768)</f>
        <v/>
      </c>
      <c r="H768">
        <f>G768*C768*D768</f>
        <v/>
      </c>
      <c r="I768">
        <f>ROUND(H768/Parametry!B4,0)*Parametry!B4</f>
        <v/>
      </c>
      <c r="K768">
        <f>IF(AND(ISNUMBER(J768),J768&gt;0),J768,I768)</f>
        <v/>
      </c>
      <c r="L768">
        <f>Parametry!B4</f>
        <v/>
      </c>
      <c r="O768">
        <f>Parametry!B5</f>
        <v/>
      </c>
    </row>
    <row r="769">
      <c r="E769">
        <f>IF(B769="standard", Parametry!B2, Parametry!B3)</f>
        <v/>
      </c>
      <c r="G769">
        <f>IF(AND(ISNUMBER(F769),F769&gt;0),F769,E769)</f>
        <v/>
      </c>
      <c r="H769">
        <f>G769*C769*D769</f>
        <v/>
      </c>
      <c r="I769">
        <f>ROUND(H769/Parametry!B4,0)*Parametry!B4</f>
        <v/>
      </c>
      <c r="K769">
        <f>IF(AND(ISNUMBER(J769),J769&gt;0),J769,I769)</f>
        <v/>
      </c>
      <c r="L769">
        <f>Parametry!B4</f>
        <v/>
      </c>
      <c r="O769">
        <f>Parametry!B5</f>
        <v/>
      </c>
    </row>
    <row r="770">
      <c r="E770">
        <f>IF(B770="standard", Parametry!B2, Parametry!B3)</f>
        <v/>
      </c>
      <c r="G770">
        <f>IF(AND(ISNUMBER(F770),F770&gt;0),F770,E770)</f>
        <v/>
      </c>
      <c r="H770">
        <f>G770*C770*D770</f>
        <v/>
      </c>
      <c r="I770">
        <f>ROUND(H770/Parametry!B4,0)*Parametry!B4</f>
        <v/>
      </c>
      <c r="K770">
        <f>IF(AND(ISNUMBER(J770),J770&gt;0),J770,I770)</f>
        <v/>
      </c>
      <c r="L770">
        <f>Parametry!B4</f>
        <v/>
      </c>
      <c r="O770">
        <f>Parametry!B5</f>
        <v/>
      </c>
    </row>
    <row r="771">
      <c r="E771">
        <f>IF(B771="standard", Parametry!B2, Parametry!B3)</f>
        <v/>
      </c>
      <c r="G771">
        <f>IF(AND(ISNUMBER(F771),F771&gt;0),F771,E771)</f>
        <v/>
      </c>
      <c r="H771">
        <f>G771*C771*D771</f>
        <v/>
      </c>
      <c r="I771">
        <f>ROUND(H771/Parametry!B4,0)*Parametry!B4</f>
        <v/>
      </c>
      <c r="K771">
        <f>IF(AND(ISNUMBER(J771),J771&gt;0),J771,I771)</f>
        <v/>
      </c>
      <c r="L771">
        <f>Parametry!B4</f>
        <v/>
      </c>
      <c r="O771">
        <f>Parametry!B5</f>
        <v/>
      </c>
    </row>
    <row r="772">
      <c r="E772">
        <f>IF(B772="standard", Parametry!B2, Parametry!B3)</f>
        <v/>
      </c>
      <c r="G772">
        <f>IF(AND(ISNUMBER(F772),F772&gt;0),F772,E772)</f>
        <v/>
      </c>
      <c r="H772">
        <f>G772*C772*D772</f>
        <v/>
      </c>
      <c r="I772">
        <f>ROUND(H772/Parametry!B4,0)*Parametry!B4</f>
        <v/>
      </c>
      <c r="K772">
        <f>IF(AND(ISNUMBER(J772),J772&gt;0),J772,I772)</f>
        <v/>
      </c>
      <c r="L772">
        <f>Parametry!B4</f>
        <v/>
      </c>
      <c r="O772">
        <f>Parametry!B5</f>
        <v/>
      </c>
    </row>
    <row r="773">
      <c r="E773">
        <f>IF(B773="standard", Parametry!B2, Parametry!B3)</f>
        <v/>
      </c>
      <c r="G773">
        <f>IF(AND(ISNUMBER(F773),F773&gt;0),F773,E773)</f>
        <v/>
      </c>
      <c r="H773">
        <f>G773*C773*D773</f>
        <v/>
      </c>
      <c r="I773">
        <f>ROUND(H773/Parametry!B4,0)*Parametry!B4</f>
        <v/>
      </c>
      <c r="K773">
        <f>IF(AND(ISNUMBER(J773),J773&gt;0),J773,I773)</f>
        <v/>
      </c>
      <c r="L773">
        <f>Parametry!B4</f>
        <v/>
      </c>
      <c r="O773">
        <f>Parametry!B5</f>
        <v/>
      </c>
    </row>
    <row r="774">
      <c r="E774">
        <f>IF(B774="standard", Parametry!B2, Parametry!B3)</f>
        <v/>
      </c>
      <c r="G774">
        <f>IF(AND(ISNUMBER(F774),F774&gt;0),F774,E774)</f>
        <v/>
      </c>
      <c r="H774">
        <f>G774*C774*D774</f>
        <v/>
      </c>
      <c r="I774">
        <f>ROUND(H774/Parametry!B4,0)*Parametry!B4</f>
        <v/>
      </c>
      <c r="K774">
        <f>IF(AND(ISNUMBER(J774),J774&gt;0),J774,I774)</f>
        <v/>
      </c>
      <c r="L774">
        <f>Parametry!B4</f>
        <v/>
      </c>
      <c r="O774">
        <f>Parametry!B5</f>
        <v/>
      </c>
    </row>
    <row r="775">
      <c r="E775">
        <f>IF(B775="standard", Parametry!B2, Parametry!B3)</f>
        <v/>
      </c>
      <c r="G775">
        <f>IF(AND(ISNUMBER(F775),F775&gt;0),F775,E775)</f>
        <v/>
      </c>
      <c r="H775">
        <f>G775*C775*D775</f>
        <v/>
      </c>
      <c r="I775">
        <f>ROUND(H775/Parametry!B4,0)*Parametry!B4</f>
        <v/>
      </c>
      <c r="K775">
        <f>IF(AND(ISNUMBER(J775),J775&gt;0),J775,I775)</f>
        <v/>
      </c>
      <c r="L775">
        <f>Parametry!B4</f>
        <v/>
      </c>
      <c r="O775">
        <f>Parametry!B5</f>
        <v/>
      </c>
    </row>
    <row r="776">
      <c r="E776">
        <f>IF(B776="standard", Parametry!B2, Parametry!B3)</f>
        <v/>
      </c>
      <c r="G776">
        <f>IF(AND(ISNUMBER(F776),F776&gt;0),F776,E776)</f>
        <v/>
      </c>
      <c r="H776">
        <f>G776*C776*D776</f>
        <v/>
      </c>
      <c r="I776">
        <f>ROUND(H776/Parametry!B4,0)*Parametry!B4</f>
        <v/>
      </c>
      <c r="K776">
        <f>IF(AND(ISNUMBER(J776),J776&gt;0),J776,I776)</f>
        <v/>
      </c>
      <c r="L776">
        <f>Parametry!B4</f>
        <v/>
      </c>
      <c r="O776">
        <f>Parametry!B5</f>
        <v/>
      </c>
    </row>
    <row r="777">
      <c r="E777">
        <f>IF(B777="standard", Parametry!B2, Parametry!B3)</f>
        <v/>
      </c>
      <c r="G777">
        <f>IF(AND(ISNUMBER(F777),F777&gt;0),F777,E777)</f>
        <v/>
      </c>
      <c r="H777">
        <f>G777*C777*D777</f>
        <v/>
      </c>
      <c r="I777">
        <f>ROUND(H777/Parametry!B4,0)*Parametry!B4</f>
        <v/>
      </c>
      <c r="K777">
        <f>IF(AND(ISNUMBER(J777),J777&gt;0),J777,I777)</f>
        <v/>
      </c>
      <c r="L777">
        <f>Parametry!B4</f>
        <v/>
      </c>
      <c r="O777">
        <f>Parametry!B5</f>
        <v/>
      </c>
    </row>
    <row r="778">
      <c r="E778">
        <f>IF(B778="standard", Parametry!B2, Parametry!B3)</f>
        <v/>
      </c>
      <c r="G778">
        <f>IF(AND(ISNUMBER(F778),F778&gt;0),F778,E778)</f>
        <v/>
      </c>
      <c r="H778">
        <f>G778*C778*D778</f>
        <v/>
      </c>
      <c r="I778">
        <f>ROUND(H778/Parametry!B4,0)*Parametry!B4</f>
        <v/>
      </c>
      <c r="K778">
        <f>IF(AND(ISNUMBER(J778),J778&gt;0),J778,I778)</f>
        <v/>
      </c>
      <c r="L778">
        <f>Parametry!B4</f>
        <v/>
      </c>
      <c r="O778">
        <f>Parametry!B5</f>
        <v/>
      </c>
    </row>
    <row r="779">
      <c r="E779">
        <f>IF(B779="standard", Parametry!B2, Parametry!B3)</f>
        <v/>
      </c>
      <c r="G779">
        <f>IF(AND(ISNUMBER(F779),F779&gt;0),F779,E779)</f>
        <v/>
      </c>
      <c r="H779">
        <f>G779*C779*D779</f>
        <v/>
      </c>
      <c r="I779">
        <f>ROUND(H779/Parametry!B4,0)*Parametry!B4</f>
        <v/>
      </c>
      <c r="K779">
        <f>IF(AND(ISNUMBER(J779),J779&gt;0),J779,I779)</f>
        <v/>
      </c>
      <c r="L779">
        <f>Parametry!B4</f>
        <v/>
      </c>
      <c r="O779">
        <f>Parametry!B5</f>
        <v/>
      </c>
    </row>
    <row r="780">
      <c r="E780">
        <f>IF(B780="standard", Parametry!B2, Parametry!B3)</f>
        <v/>
      </c>
      <c r="G780">
        <f>IF(AND(ISNUMBER(F780),F780&gt;0),F780,E780)</f>
        <v/>
      </c>
      <c r="H780">
        <f>G780*C780*D780</f>
        <v/>
      </c>
      <c r="I780">
        <f>ROUND(H780/Parametry!B4,0)*Parametry!B4</f>
        <v/>
      </c>
      <c r="K780">
        <f>IF(AND(ISNUMBER(J780),J780&gt;0),J780,I780)</f>
        <v/>
      </c>
      <c r="L780">
        <f>Parametry!B4</f>
        <v/>
      </c>
      <c r="O780">
        <f>Parametry!B5</f>
        <v/>
      </c>
    </row>
    <row r="781">
      <c r="E781">
        <f>IF(B781="standard", Parametry!B2, Parametry!B3)</f>
        <v/>
      </c>
      <c r="G781">
        <f>IF(AND(ISNUMBER(F781),F781&gt;0),F781,E781)</f>
        <v/>
      </c>
      <c r="H781">
        <f>G781*C781*D781</f>
        <v/>
      </c>
      <c r="I781">
        <f>ROUND(H781/Parametry!B4,0)*Parametry!B4</f>
        <v/>
      </c>
      <c r="K781">
        <f>IF(AND(ISNUMBER(J781),J781&gt;0),J781,I781)</f>
        <v/>
      </c>
      <c r="L781">
        <f>Parametry!B4</f>
        <v/>
      </c>
      <c r="O781">
        <f>Parametry!B5</f>
        <v/>
      </c>
    </row>
    <row r="782">
      <c r="E782">
        <f>IF(B782="standard", Parametry!B2, Parametry!B3)</f>
        <v/>
      </c>
      <c r="G782">
        <f>IF(AND(ISNUMBER(F782),F782&gt;0),F782,E782)</f>
        <v/>
      </c>
      <c r="H782">
        <f>G782*C782*D782</f>
        <v/>
      </c>
      <c r="I782">
        <f>ROUND(H782/Parametry!B4,0)*Parametry!B4</f>
        <v/>
      </c>
      <c r="K782">
        <f>IF(AND(ISNUMBER(J782),J782&gt;0),J782,I782)</f>
        <v/>
      </c>
      <c r="L782">
        <f>Parametry!B4</f>
        <v/>
      </c>
      <c r="O782">
        <f>Parametry!B5</f>
        <v/>
      </c>
    </row>
    <row r="783">
      <c r="E783">
        <f>IF(B783="standard", Parametry!B2, Parametry!B3)</f>
        <v/>
      </c>
      <c r="G783">
        <f>IF(AND(ISNUMBER(F783),F783&gt;0),F783,E783)</f>
        <v/>
      </c>
      <c r="H783">
        <f>G783*C783*D783</f>
        <v/>
      </c>
      <c r="I783">
        <f>ROUND(H783/Parametry!B4,0)*Parametry!B4</f>
        <v/>
      </c>
      <c r="K783">
        <f>IF(AND(ISNUMBER(J783),J783&gt;0),J783,I783)</f>
        <v/>
      </c>
      <c r="L783">
        <f>Parametry!B4</f>
        <v/>
      </c>
      <c r="O783">
        <f>Parametry!B5</f>
        <v/>
      </c>
    </row>
    <row r="784">
      <c r="E784">
        <f>IF(B784="standard", Parametry!B2, Parametry!B3)</f>
        <v/>
      </c>
      <c r="G784">
        <f>IF(AND(ISNUMBER(F784),F784&gt;0),F784,E784)</f>
        <v/>
      </c>
      <c r="H784">
        <f>G784*C784*D784</f>
        <v/>
      </c>
      <c r="I784">
        <f>ROUND(H784/Parametry!B4,0)*Parametry!B4</f>
        <v/>
      </c>
      <c r="K784">
        <f>IF(AND(ISNUMBER(J784),J784&gt;0),J784,I784)</f>
        <v/>
      </c>
      <c r="L784">
        <f>Parametry!B4</f>
        <v/>
      </c>
      <c r="O784">
        <f>Parametry!B5</f>
        <v/>
      </c>
    </row>
    <row r="785">
      <c r="E785">
        <f>IF(B785="standard", Parametry!B2, Parametry!B3)</f>
        <v/>
      </c>
      <c r="G785">
        <f>IF(AND(ISNUMBER(F785),F785&gt;0),F785,E785)</f>
        <v/>
      </c>
      <c r="H785">
        <f>G785*C785*D785</f>
        <v/>
      </c>
      <c r="I785">
        <f>ROUND(H785/Parametry!B4,0)*Parametry!B4</f>
        <v/>
      </c>
      <c r="K785">
        <f>IF(AND(ISNUMBER(J785),J785&gt;0),J785,I785)</f>
        <v/>
      </c>
      <c r="L785">
        <f>Parametry!B4</f>
        <v/>
      </c>
      <c r="O785">
        <f>Parametry!B5</f>
        <v/>
      </c>
    </row>
    <row r="786">
      <c r="E786">
        <f>IF(B786="standard", Parametry!B2, Parametry!B3)</f>
        <v/>
      </c>
      <c r="G786">
        <f>IF(AND(ISNUMBER(F786),F786&gt;0),F786,E786)</f>
        <v/>
      </c>
      <c r="H786">
        <f>G786*C786*D786</f>
        <v/>
      </c>
      <c r="I786">
        <f>ROUND(H786/Parametry!B4,0)*Parametry!B4</f>
        <v/>
      </c>
      <c r="K786">
        <f>IF(AND(ISNUMBER(J786),J786&gt;0),J786,I786)</f>
        <v/>
      </c>
      <c r="L786">
        <f>Parametry!B4</f>
        <v/>
      </c>
      <c r="O786">
        <f>Parametry!B5</f>
        <v/>
      </c>
    </row>
    <row r="787">
      <c r="E787">
        <f>IF(B787="standard", Parametry!B2, Parametry!B3)</f>
        <v/>
      </c>
      <c r="G787">
        <f>IF(AND(ISNUMBER(F787),F787&gt;0),F787,E787)</f>
        <v/>
      </c>
      <c r="H787">
        <f>G787*C787*D787</f>
        <v/>
      </c>
      <c r="I787">
        <f>ROUND(H787/Parametry!B4,0)*Parametry!B4</f>
        <v/>
      </c>
      <c r="K787">
        <f>IF(AND(ISNUMBER(J787),J787&gt;0),J787,I787)</f>
        <v/>
      </c>
      <c r="L787">
        <f>Parametry!B4</f>
        <v/>
      </c>
      <c r="O787">
        <f>Parametry!B5</f>
        <v/>
      </c>
    </row>
    <row r="788">
      <c r="E788">
        <f>IF(B788="standard", Parametry!B2, Parametry!B3)</f>
        <v/>
      </c>
      <c r="G788">
        <f>IF(AND(ISNUMBER(F788),F788&gt;0),F788,E788)</f>
        <v/>
      </c>
      <c r="H788">
        <f>G788*C788*D788</f>
        <v/>
      </c>
      <c r="I788">
        <f>ROUND(H788/Parametry!B4,0)*Parametry!B4</f>
        <v/>
      </c>
      <c r="K788">
        <f>IF(AND(ISNUMBER(J788),J788&gt;0),J788,I788)</f>
        <v/>
      </c>
      <c r="L788">
        <f>Parametry!B4</f>
        <v/>
      </c>
      <c r="O788">
        <f>Parametry!B5</f>
        <v/>
      </c>
    </row>
    <row r="789">
      <c r="E789">
        <f>IF(B789="standard", Parametry!B2, Parametry!B3)</f>
        <v/>
      </c>
      <c r="G789">
        <f>IF(AND(ISNUMBER(F789),F789&gt;0),F789,E789)</f>
        <v/>
      </c>
      <c r="H789">
        <f>G789*C789*D789</f>
        <v/>
      </c>
      <c r="I789">
        <f>ROUND(H789/Parametry!B4,0)*Parametry!B4</f>
        <v/>
      </c>
      <c r="K789">
        <f>IF(AND(ISNUMBER(J789),J789&gt;0),J789,I789)</f>
        <v/>
      </c>
      <c r="L789">
        <f>Parametry!B4</f>
        <v/>
      </c>
      <c r="O789">
        <f>Parametry!B5</f>
        <v/>
      </c>
    </row>
    <row r="790">
      <c r="E790">
        <f>IF(B790="standard", Parametry!B2, Parametry!B3)</f>
        <v/>
      </c>
      <c r="G790">
        <f>IF(AND(ISNUMBER(F790),F790&gt;0),F790,E790)</f>
        <v/>
      </c>
      <c r="H790">
        <f>G790*C790*D790</f>
        <v/>
      </c>
      <c r="I790">
        <f>ROUND(H790/Parametry!B4,0)*Parametry!B4</f>
        <v/>
      </c>
      <c r="K790">
        <f>IF(AND(ISNUMBER(J790),J790&gt;0),J790,I790)</f>
        <v/>
      </c>
      <c r="L790">
        <f>Parametry!B4</f>
        <v/>
      </c>
      <c r="O790">
        <f>Parametry!B5</f>
        <v/>
      </c>
    </row>
    <row r="791">
      <c r="E791">
        <f>IF(B791="standard", Parametry!B2, Parametry!B3)</f>
        <v/>
      </c>
      <c r="G791">
        <f>IF(AND(ISNUMBER(F791),F791&gt;0),F791,E791)</f>
        <v/>
      </c>
      <c r="H791">
        <f>G791*C791*D791</f>
        <v/>
      </c>
      <c r="I791">
        <f>ROUND(H791/Parametry!B4,0)*Parametry!B4</f>
        <v/>
      </c>
      <c r="K791">
        <f>IF(AND(ISNUMBER(J791),J791&gt;0),J791,I791)</f>
        <v/>
      </c>
      <c r="L791">
        <f>Parametry!B4</f>
        <v/>
      </c>
      <c r="O791">
        <f>Parametry!B5</f>
        <v/>
      </c>
    </row>
    <row r="792">
      <c r="E792">
        <f>IF(B792="standard", Parametry!B2, Parametry!B3)</f>
        <v/>
      </c>
      <c r="G792">
        <f>IF(AND(ISNUMBER(F792),F792&gt;0),F792,E792)</f>
        <v/>
      </c>
      <c r="H792">
        <f>G792*C792*D792</f>
        <v/>
      </c>
      <c r="I792">
        <f>ROUND(H792/Parametry!B4,0)*Parametry!B4</f>
        <v/>
      </c>
      <c r="K792">
        <f>IF(AND(ISNUMBER(J792),J792&gt;0),J792,I792)</f>
        <v/>
      </c>
      <c r="L792">
        <f>Parametry!B4</f>
        <v/>
      </c>
      <c r="O792">
        <f>Parametry!B5</f>
        <v/>
      </c>
    </row>
    <row r="793">
      <c r="E793">
        <f>IF(B793="standard", Parametry!B2, Parametry!B3)</f>
        <v/>
      </c>
      <c r="G793">
        <f>IF(AND(ISNUMBER(F793),F793&gt;0),F793,E793)</f>
        <v/>
      </c>
      <c r="H793">
        <f>G793*C793*D793</f>
        <v/>
      </c>
      <c r="I793">
        <f>ROUND(H793/Parametry!B4,0)*Parametry!B4</f>
        <v/>
      </c>
      <c r="K793">
        <f>IF(AND(ISNUMBER(J793),J793&gt;0),J793,I793)</f>
        <v/>
      </c>
      <c r="L793">
        <f>Parametry!B4</f>
        <v/>
      </c>
      <c r="O793">
        <f>Parametry!B5</f>
        <v/>
      </c>
    </row>
    <row r="794">
      <c r="E794">
        <f>IF(B794="standard", Parametry!B2, Parametry!B3)</f>
        <v/>
      </c>
      <c r="G794">
        <f>IF(AND(ISNUMBER(F794),F794&gt;0),F794,E794)</f>
        <v/>
      </c>
      <c r="H794">
        <f>G794*C794*D794</f>
        <v/>
      </c>
      <c r="I794">
        <f>ROUND(H794/Parametry!B4,0)*Parametry!B4</f>
        <v/>
      </c>
      <c r="K794">
        <f>IF(AND(ISNUMBER(J794),J794&gt;0),J794,I794)</f>
        <v/>
      </c>
      <c r="L794">
        <f>Parametry!B4</f>
        <v/>
      </c>
      <c r="O794">
        <f>Parametry!B5</f>
        <v/>
      </c>
    </row>
    <row r="795">
      <c r="E795">
        <f>IF(B795="standard", Parametry!B2, Parametry!B3)</f>
        <v/>
      </c>
      <c r="G795">
        <f>IF(AND(ISNUMBER(F795),F795&gt;0),F795,E795)</f>
        <v/>
      </c>
      <c r="H795">
        <f>G795*C795*D795</f>
        <v/>
      </c>
      <c r="I795">
        <f>ROUND(H795/Parametry!B4,0)*Parametry!B4</f>
        <v/>
      </c>
      <c r="K795">
        <f>IF(AND(ISNUMBER(J795),J795&gt;0),J795,I795)</f>
        <v/>
      </c>
      <c r="L795">
        <f>Parametry!B4</f>
        <v/>
      </c>
      <c r="O795">
        <f>Parametry!B5</f>
        <v/>
      </c>
    </row>
    <row r="796">
      <c r="E796">
        <f>IF(B796="standard", Parametry!B2, Parametry!B3)</f>
        <v/>
      </c>
      <c r="G796">
        <f>IF(AND(ISNUMBER(F796),F796&gt;0),F796,E796)</f>
        <v/>
      </c>
      <c r="H796">
        <f>G796*C796*D796</f>
        <v/>
      </c>
      <c r="I796">
        <f>ROUND(H796/Parametry!B4,0)*Parametry!B4</f>
        <v/>
      </c>
      <c r="K796">
        <f>IF(AND(ISNUMBER(J796),J796&gt;0),J796,I796)</f>
        <v/>
      </c>
      <c r="L796">
        <f>Parametry!B4</f>
        <v/>
      </c>
      <c r="O796">
        <f>Parametry!B5</f>
        <v/>
      </c>
    </row>
    <row r="797">
      <c r="E797">
        <f>IF(B797="standard", Parametry!B2, Parametry!B3)</f>
        <v/>
      </c>
      <c r="G797">
        <f>IF(AND(ISNUMBER(F797),F797&gt;0),F797,E797)</f>
        <v/>
      </c>
      <c r="H797">
        <f>G797*C797*D797</f>
        <v/>
      </c>
      <c r="I797">
        <f>ROUND(H797/Parametry!B4,0)*Parametry!B4</f>
        <v/>
      </c>
      <c r="K797">
        <f>IF(AND(ISNUMBER(J797),J797&gt;0),J797,I797)</f>
        <v/>
      </c>
      <c r="L797">
        <f>Parametry!B4</f>
        <v/>
      </c>
      <c r="O797">
        <f>Parametry!B5</f>
        <v/>
      </c>
    </row>
    <row r="798">
      <c r="E798">
        <f>IF(B798="standard", Parametry!B2, Parametry!B3)</f>
        <v/>
      </c>
      <c r="G798">
        <f>IF(AND(ISNUMBER(F798),F798&gt;0),F798,E798)</f>
        <v/>
      </c>
      <c r="H798">
        <f>G798*C798*D798</f>
        <v/>
      </c>
      <c r="I798">
        <f>ROUND(H798/Parametry!B4,0)*Parametry!B4</f>
        <v/>
      </c>
      <c r="K798">
        <f>IF(AND(ISNUMBER(J798),J798&gt;0),J798,I798)</f>
        <v/>
      </c>
      <c r="L798">
        <f>Parametry!B4</f>
        <v/>
      </c>
      <c r="O798">
        <f>Parametry!B5</f>
        <v/>
      </c>
    </row>
    <row r="799">
      <c r="E799">
        <f>IF(B799="standard", Parametry!B2, Parametry!B3)</f>
        <v/>
      </c>
      <c r="G799">
        <f>IF(AND(ISNUMBER(F799),F799&gt;0),F799,E799)</f>
        <v/>
      </c>
      <c r="H799">
        <f>G799*C799*D799</f>
        <v/>
      </c>
      <c r="I799">
        <f>ROUND(H799/Parametry!B4,0)*Parametry!B4</f>
        <v/>
      </c>
      <c r="K799">
        <f>IF(AND(ISNUMBER(J799),J799&gt;0),J799,I799)</f>
        <v/>
      </c>
      <c r="L799">
        <f>Parametry!B4</f>
        <v/>
      </c>
      <c r="O799">
        <f>Parametry!B5</f>
        <v/>
      </c>
    </row>
    <row r="800">
      <c r="E800">
        <f>IF(B800="standard", Parametry!B2, Parametry!B3)</f>
        <v/>
      </c>
      <c r="G800">
        <f>IF(AND(ISNUMBER(F800),F800&gt;0),F800,E800)</f>
        <v/>
      </c>
      <c r="H800">
        <f>G800*C800*D800</f>
        <v/>
      </c>
      <c r="I800">
        <f>ROUND(H800/Parametry!B4,0)*Parametry!B4</f>
        <v/>
      </c>
      <c r="K800">
        <f>IF(AND(ISNUMBER(J800),J800&gt;0),J800,I800)</f>
        <v/>
      </c>
      <c r="L800">
        <f>Parametry!B4</f>
        <v/>
      </c>
      <c r="O800">
        <f>Parametry!B5</f>
        <v/>
      </c>
    </row>
    <row r="801">
      <c r="E801">
        <f>IF(B801="standard", Parametry!B2, Parametry!B3)</f>
        <v/>
      </c>
      <c r="G801">
        <f>IF(AND(ISNUMBER(F801),F801&gt;0),F801,E801)</f>
        <v/>
      </c>
      <c r="H801">
        <f>G801*C801*D801</f>
        <v/>
      </c>
      <c r="I801">
        <f>ROUND(H801/Parametry!B4,0)*Parametry!B4</f>
        <v/>
      </c>
      <c r="K801">
        <f>IF(AND(ISNUMBER(J801),J801&gt;0),J801,I801)</f>
        <v/>
      </c>
      <c r="L801">
        <f>Parametry!B4</f>
        <v/>
      </c>
      <c r="O801">
        <f>Parametry!B5</f>
        <v/>
      </c>
    </row>
    <row r="802">
      <c r="E802">
        <f>IF(B802="standard", Parametry!B2, Parametry!B3)</f>
        <v/>
      </c>
      <c r="G802">
        <f>IF(AND(ISNUMBER(F802),F802&gt;0),F802,E802)</f>
        <v/>
      </c>
      <c r="H802">
        <f>G802*C802*D802</f>
        <v/>
      </c>
      <c r="I802">
        <f>ROUND(H802/Parametry!B4,0)*Parametry!B4</f>
        <v/>
      </c>
      <c r="K802">
        <f>IF(AND(ISNUMBER(J802),J802&gt;0),J802,I802)</f>
        <v/>
      </c>
      <c r="L802">
        <f>Parametry!B4</f>
        <v/>
      </c>
      <c r="O802">
        <f>Parametry!B5</f>
        <v/>
      </c>
    </row>
    <row r="803">
      <c r="E803">
        <f>IF(B803="standard", Parametry!B2, Parametry!B3)</f>
        <v/>
      </c>
      <c r="G803">
        <f>IF(AND(ISNUMBER(F803),F803&gt;0),F803,E803)</f>
        <v/>
      </c>
      <c r="H803">
        <f>G803*C803*D803</f>
        <v/>
      </c>
      <c r="I803">
        <f>ROUND(H803/Parametry!B4,0)*Parametry!B4</f>
        <v/>
      </c>
      <c r="K803">
        <f>IF(AND(ISNUMBER(J803),J803&gt;0),J803,I803)</f>
        <v/>
      </c>
      <c r="L803">
        <f>Parametry!B4</f>
        <v/>
      </c>
      <c r="O803">
        <f>Parametry!B5</f>
        <v/>
      </c>
    </row>
    <row r="804">
      <c r="E804">
        <f>IF(B804="standard", Parametry!B2, Parametry!B3)</f>
        <v/>
      </c>
      <c r="G804">
        <f>IF(AND(ISNUMBER(F804),F804&gt;0),F804,E804)</f>
        <v/>
      </c>
      <c r="H804">
        <f>G804*C804*D804</f>
        <v/>
      </c>
      <c r="I804">
        <f>ROUND(H804/Parametry!B4,0)*Parametry!B4</f>
        <v/>
      </c>
      <c r="K804">
        <f>IF(AND(ISNUMBER(J804),J804&gt;0),J804,I804)</f>
        <v/>
      </c>
      <c r="L804">
        <f>Parametry!B4</f>
        <v/>
      </c>
      <c r="O804">
        <f>Parametry!B5</f>
        <v/>
      </c>
    </row>
    <row r="805">
      <c r="E805">
        <f>IF(B805="standard", Parametry!B2, Parametry!B3)</f>
        <v/>
      </c>
      <c r="G805">
        <f>IF(AND(ISNUMBER(F805),F805&gt;0),F805,E805)</f>
        <v/>
      </c>
      <c r="H805">
        <f>G805*C805*D805</f>
        <v/>
      </c>
      <c r="I805">
        <f>ROUND(H805/Parametry!B4,0)*Parametry!B4</f>
        <v/>
      </c>
      <c r="K805">
        <f>IF(AND(ISNUMBER(J805),J805&gt;0),J805,I805)</f>
        <v/>
      </c>
      <c r="L805">
        <f>Parametry!B4</f>
        <v/>
      </c>
      <c r="O805">
        <f>Parametry!B5</f>
        <v/>
      </c>
    </row>
    <row r="806">
      <c r="E806">
        <f>IF(B806="standard", Parametry!B2, Parametry!B3)</f>
        <v/>
      </c>
      <c r="G806">
        <f>IF(AND(ISNUMBER(F806),F806&gt;0),F806,E806)</f>
        <v/>
      </c>
      <c r="H806">
        <f>G806*C806*D806</f>
        <v/>
      </c>
      <c r="I806">
        <f>ROUND(H806/Parametry!B4,0)*Parametry!B4</f>
        <v/>
      </c>
      <c r="K806">
        <f>IF(AND(ISNUMBER(J806),J806&gt;0),J806,I806)</f>
        <v/>
      </c>
      <c r="L806">
        <f>Parametry!B4</f>
        <v/>
      </c>
      <c r="O806">
        <f>Parametry!B5</f>
        <v/>
      </c>
    </row>
    <row r="807">
      <c r="E807">
        <f>IF(B807="standard", Parametry!B2, Parametry!B3)</f>
        <v/>
      </c>
      <c r="G807">
        <f>IF(AND(ISNUMBER(F807),F807&gt;0),F807,E807)</f>
        <v/>
      </c>
      <c r="H807">
        <f>G807*C807*D807</f>
        <v/>
      </c>
      <c r="I807">
        <f>ROUND(H807/Parametry!B4,0)*Parametry!B4</f>
        <v/>
      </c>
      <c r="K807">
        <f>IF(AND(ISNUMBER(J807),J807&gt;0),J807,I807)</f>
        <v/>
      </c>
      <c r="L807">
        <f>Parametry!B4</f>
        <v/>
      </c>
      <c r="O807">
        <f>Parametry!B5</f>
        <v/>
      </c>
    </row>
    <row r="808">
      <c r="E808">
        <f>IF(B808="standard", Parametry!B2, Parametry!B3)</f>
        <v/>
      </c>
      <c r="G808">
        <f>IF(AND(ISNUMBER(F808),F808&gt;0),F808,E808)</f>
        <v/>
      </c>
      <c r="H808">
        <f>G808*C808*D808</f>
        <v/>
      </c>
      <c r="I808">
        <f>ROUND(H808/Parametry!B4,0)*Parametry!B4</f>
        <v/>
      </c>
      <c r="K808">
        <f>IF(AND(ISNUMBER(J808),J808&gt;0),J808,I808)</f>
        <v/>
      </c>
      <c r="L808">
        <f>Parametry!B4</f>
        <v/>
      </c>
      <c r="O808">
        <f>Parametry!B5</f>
        <v/>
      </c>
    </row>
    <row r="809">
      <c r="E809">
        <f>IF(B809="standard", Parametry!B2, Parametry!B3)</f>
        <v/>
      </c>
      <c r="G809">
        <f>IF(AND(ISNUMBER(F809),F809&gt;0),F809,E809)</f>
        <v/>
      </c>
      <c r="H809">
        <f>G809*C809*D809</f>
        <v/>
      </c>
      <c r="I809">
        <f>ROUND(H809/Parametry!B4,0)*Parametry!B4</f>
        <v/>
      </c>
      <c r="K809">
        <f>IF(AND(ISNUMBER(J809),J809&gt;0),J809,I809)</f>
        <v/>
      </c>
      <c r="L809">
        <f>Parametry!B4</f>
        <v/>
      </c>
      <c r="O809">
        <f>Parametry!B5</f>
        <v/>
      </c>
    </row>
    <row r="810">
      <c r="E810">
        <f>IF(B810="standard", Parametry!B2, Parametry!B3)</f>
        <v/>
      </c>
      <c r="G810">
        <f>IF(AND(ISNUMBER(F810),F810&gt;0),F810,E810)</f>
        <v/>
      </c>
      <c r="H810">
        <f>G810*C810*D810</f>
        <v/>
      </c>
      <c r="I810">
        <f>ROUND(H810/Parametry!B4,0)*Parametry!B4</f>
        <v/>
      </c>
      <c r="K810">
        <f>IF(AND(ISNUMBER(J810),J810&gt;0),J810,I810)</f>
        <v/>
      </c>
      <c r="L810">
        <f>Parametry!B4</f>
        <v/>
      </c>
      <c r="O810">
        <f>Parametry!B5</f>
        <v/>
      </c>
    </row>
    <row r="811">
      <c r="E811">
        <f>IF(B811="standard", Parametry!B2, Parametry!B3)</f>
        <v/>
      </c>
      <c r="G811">
        <f>IF(AND(ISNUMBER(F811),F811&gt;0),F811,E811)</f>
        <v/>
      </c>
      <c r="H811">
        <f>G811*C811*D811</f>
        <v/>
      </c>
      <c r="I811">
        <f>ROUND(H811/Parametry!B4,0)*Parametry!B4</f>
        <v/>
      </c>
      <c r="K811">
        <f>IF(AND(ISNUMBER(J811),J811&gt;0),J811,I811)</f>
        <v/>
      </c>
      <c r="L811">
        <f>Parametry!B4</f>
        <v/>
      </c>
      <c r="O811">
        <f>Parametry!B5</f>
        <v/>
      </c>
    </row>
    <row r="812">
      <c r="E812">
        <f>IF(B812="standard", Parametry!B2, Parametry!B3)</f>
        <v/>
      </c>
      <c r="G812">
        <f>IF(AND(ISNUMBER(F812),F812&gt;0),F812,E812)</f>
        <v/>
      </c>
      <c r="H812">
        <f>G812*C812*D812</f>
        <v/>
      </c>
      <c r="I812">
        <f>ROUND(H812/Parametry!B4,0)*Parametry!B4</f>
        <v/>
      </c>
      <c r="K812">
        <f>IF(AND(ISNUMBER(J812),J812&gt;0),J812,I812)</f>
        <v/>
      </c>
      <c r="L812">
        <f>Parametry!B4</f>
        <v/>
      </c>
      <c r="O812">
        <f>Parametry!B5</f>
        <v/>
      </c>
    </row>
    <row r="813">
      <c r="E813">
        <f>IF(B813="standard", Parametry!B2, Parametry!B3)</f>
        <v/>
      </c>
      <c r="G813">
        <f>IF(AND(ISNUMBER(F813),F813&gt;0),F813,E813)</f>
        <v/>
      </c>
      <c r="H813">
        <f>G813*C813*D813</f>
        <v/>
      </c>
      <c r="I813">
        <f>ROUND(H813/Parametry!B4,0)*Parametry!B4</f>
        <v/>
      </c>
      <c r="K813">
        <f>IF(AND(ISNUMBER(J813),J813&gt;0),J813,I813)</f>
        <v/>
      </c>
      <c r="L813">
        <f>Parametry!B4</f>
        <v/>
      </c>
      <c r="O813">
        <f>Parametry!B5</f>
        <v/>
      </c>
    </row>
    <row r="814">
      <c r="E814">
        <f>IF(B814="standard", Parametry!B2, Parametry!B3)</f>
        <v/>
      </c>
      <c r="G814">
        <f>IF(AND(ISNUMBER(F814),F814&gt;0),F814,E814)</f>
        <v/>
      </c>
      <c r="H814">
        <f>G814*C814*D814</f>
        <v/>
      </c>
      <c r="I814">
        <f>ROUND(H814/Parametry!B4,0)*Parametry!B4</f>
        <v/>
      </c>
      <c r="K814">
        <f>IF(AND(ISNUMBER(J814),J814&gt;0),J814,I814)</f>
        <v/>
      </c>
      <c r="L814">
        <f>Parametry!B4</f>
        <v/>
      </c>
      <c r="O814">
        <f>Parametry!B5</f>
        <v/>
      </c>
    </row>
    <row r="815">
      <c r="E815">
        <f>IF(B815="standard", Parametry!B2, Parametry!B3)</f>
        <v/>
      </c>
      <c r="G815">
        <f>IF(AND(ISNUMBER(F815),F815&gt;0),F815,E815)</f>
        <v/>
      </c>
      <c r="H815">
        <f>G815*C815*D815</f>
        <v/>
      </c>
      <c r="I815">
        <f>ROUND(H815/Parametry!B4,0)*Parametry!B4</f>
        <v/>
      </c>
      <c r="K815">
        <f>IF(AND(ISNUMBER(J815),J815&gt;0),J815,I815)</f>
        <v/>
      </c>
      <c r="L815">
        <f>Parametry!B4</f>
        <v/>
      </c>
      <c r="O815">
        <f>Parametry!B5</f>
        <v/>
      </c>
    </row>
    <row r="816">
      <c r="E816">
        <f>IF(B816="standard", Parametry!B2, Parametry!B3)</f>
        <v/>
      </c>
      <c r="G816">
        <f>IF(AND(ISNUMBER(F816),F816&gt;0),F816,E816)</f>
        <v/>
      </c>
      <c r="H816">
        <f>G816*C816*D816</f>
        <v/>
      </c>
      <c r="I816">
        <f>ROUND(H816/Parametry!B4,0)*Parametry!B4</f>
        <v/>
      </c>
      <c r="K816">
        <f>IF(AND(ISNUMBER(J816),J816&gt;0),J816,I816)</f>
        <v/>
      </c>
      <c r="L816">
        <f>Parametry!B4</f>
        <v/>
      </c>
      <c r="O816">
        <f>Parametry!B5</f>
        <v/>
      </c>
    </row>
    <row r="817">
      <c r="E817">
        <f>IF(B817="standard", Parametry!B2, Parametry!B3)</f>
        <v/>
      </c>
      <c r="G817">
        <f>IF(AND(ISNUMBER(F817),F817&gt;0),F817,E817)</f>
        <v/>
      </c>
      <c r="H817">
        <f>G817*C817*D817</f>
        <v/>
      </c>
      <c r="I817">
        <f>ROUND(H817/Parametry!B4,0)*Parametry!B4</f>
        <v/>
      </c>
      <c r="K817">
        <f>IF(AND(ISNUMBER(J817),J817&gt;0),J817,I817)</f>
        <v/>
      </c>
      <c r="L817">
        <f>Parametry!B4</f>
        <v/>
      </c>
      <c r="O817">
        <f>Parametry!B5</f>
        <v/>
      </c>
    </row>
    <row r="818">
      <c r="E818">
        <f>IF(B818="standard", Parametry!B2, Parametry!B3)</f>
        <v/>
      </c>
      <c r="G818">
        <f>IF(AND(ISNUMBER(F818),F818&gt;0),F818,E818)</f>
        <v/>
      </c>
      <c r="H818">
        <f>G818*C818*D818</f>
        <v/>
      </c>
      <c r="I818">
        <f>ROUND(H818/Parametry!B4,0)*Parametry!B4</f>
        <v/>
      </c>
      <c r="K818">
        <f>IF(AND(ISNUMBER(J818),J818&gt;0),J818,I818)</f>
        <v/>
      </c>
      <c r="L818">
        <f>Parametry!B4</f>
        <v/>
      </c>
      <c r="O818">
        <f>Parametry!B5</f>
        <v/>
      </c>
    </row>
    <row r="819">
      <c r="E819">
        <f>IF(B819="standard", Parametry!B2, Parametry!B3)</f>
        <v/>
      </c>
      <c r="G819">
        <f>IF(AND(ISNUMBER(F819),F819&gt;0),F819,E819)</f>
        <v/>
      </c>
      <c r="H819">
        <f>G819*C819*D819</f>
        <v/>
      </c>
      <c r="I819">
        <f>ROUND(H819/Parametry!B4,0)*Parametry!B4</f>
        <v/>
      </c>
      <c r="K819">
        <f>IF(AND(ISNUMBER(J819),J819&gt;0),J819,I819)</f>
        <v/>
      </c>
      <c r="L819">
        <f>Parametry!B4</f>
        <v/>
      </c>
      <c r="O819">
        <f>Parametry!B5</f>
        <v/>
      </c>
    </row>
    <row r="820">
      <c r="E820">
        <f>IF(B820="standard", Parametry!B2, Parametry!B3)</f>
        <v/>
      </c>
      <c r="G820">
        <f>IF(AND(ISNUMBER(F820),F820&gt;0),F820,E820)</f>
        <v/>
      </c>
      <c r="H820">
        <f>G820*C820*D820</f>
        <v/>
      </c>
      <c r="I820">
        <f>ROUND(H820/Parametry!B4,0)*Parametry!B4</f>
        <v/>
      </c>
      <c r="K820">
        <f>IF(AND(ISNUMBER(J820),J820&gt;0),J820,I820)</f>
        <v/>
      </c>
      <c r="L820">
        <f>Parametry!B4</f>
        <v/>
      </c>
      <c r="O820">
        <f>Parametry!B5</f>
        <v/>
      </c>
    </row>
    <row r="821">
      <c r="E821">
        <f>IF(B821="standard", Parametry!B2, Parametry!B3)</f>
        <v/>
      </c>
      <c r="G821">
        <f>IF(AND(ISNUMBER(F821),F821&gt;0),F821,E821)</f>
        <v/>
      </c>
      <c r="H821">
        <f>G821*C821*D821</f>
        <v/>
      </c>
      <c r="I821">
        <f>ROUND(H821/Parametry!B4,0)*Parametry!B4</f>
        <v/>
      </c>
      <c r="K821">
        <f>IF(AND(ISNUMBER(J821),J821&gt;0),J821,I821)</f>
        <v/>
      </c>
      <c r="L821">
        <f>Parametry!B4</f>
        <v/>
      </c>
      <c r="O821">
        <f>Parametry!B5</f>
        <v/>
      </c>
    </row>
    <row r="822">
      <c r="E822">
        <f>IF(B822="standard", Parametry!B2, Parametry!B3)</f>
        <v/>
      </c>
      <c r="G822">
        <f>IF(AND(ISNUMBER(F822),F822&gt;0),F822,E822)</f>
        <v/>
      </c>
      <c r="H822">
        <f>G822*C822*D822</f>
        <v/>
      </c>
      <c r="I822">
        <f>ROUND(H822/Parametry!B4,0)*Parametry!B4</f>
        <v/>
      </c>
      <c r="K822">
        <f>IF(AND(ISNUMBER(J822),J822&gt;0),J822,I822)</f>
        <v/>
      </c>
      <c r="L822">
        <f>Parametry!B4</f>
        <v/>
      </c>
      <c r="O822">
        <f>Parametry!B5</f>
        <v/>
      </c>
    </row>
    <row r="823">
      <c r="E823">
        <f>IF(B823="standard", Parametry!B2, Parametry!B3)</f>
        <v/>
      </c>
      <c r="G823">
        <f>IF(AND(ISNUMBER(F823),F823&gt;0),F823,E823)</f>
        <v/>
      </c>
      <c r="H823">
        <f>G823*C823*D823</f>
        <v/>
      </c>
      <c r="I823">
        <f>ROUND(H823/Parametry!B4,0)*Parametry!B4</f>
        <v/>
      </c>
      <c r="K823">
        <f>IF(AND(ISNUMBER(J823),J823&gt;0),J823,I823)</f>
        <v/>
      </c>
      <c r="L823">
        <f>Parametry!B4</f>
        <v/>
      </c>
      <c r="O823">
        <f>Parametry!B5</f>
        <v/>
      </c>
    </row>
    <row r="824">
      <c r="E824">
        <f>IF(B824="standard", Parametry!B2, Parametry!B3)</f>
        <v/>
      </c>
      <c r="G824">
        <f>IF(AND(ISNUMBER(F824),F824&gt;0),F824,E824)</f>
        <v/>
      </c>
      <c r="H824">
        <f>G824*C824*D824</f>
        <v/>
      </c>
      <c r="I824">
        <f>ROUND(H824/Parametry!B4,0)*Parametry!B4</f>
        <v/>
      </c>
      <c r="K824">
        <f>IF(AND(ISNUMBER(J824),J824&gt;0),J824,I824)</f>
        <v/>
      </c>
      <c r="L824">
        <f>Parametry!B4</f>
        <v/>
      </c>
      <c r="O824">
        <f>Parametry!B5</f>
        <v/>
      </c>
    </row>
    <row r="825">
      <c r="E825">
        <f>IF(B825="standard", Parametry!B2, Parametry!B3)</f>
        <v/>
      </c>
      <c r="G825">
        <f>IF(AND(ISNUMBER(F825),F825&gt;0),F825,E825)</f>
        <v/>
      </c>
      <c r="H825">
        <f>G825*C825*D825</f>
        <v/>
      </c>
      <c r="I825">
        <f>ROUND(H825/Parametry!B4,0)*Parametry!B4</f>
        <v/>
      </c>
      <c r="K825">
        <f>IF(AND(ISNUMBER(J825),J825&gt;0),J825,I825)</f>
        <v/>
      </c>
      <c r="L825">
        <f>Parametry!B4</f>
        <v/>
      </c>
      <c r="O825">
        <f>Parametry!B5</f>
        <v/>
      </c>
    </row>
    <row r="826">
      <c r="E826">
        <f>IF(B826="standard", Parametry!B2, Parametry!B3)</f>
        <v/>
      </c>
      <c r="G826">
        <f>IF(AND(ISNUMBER(F826),F826&gt;0),F826,E826)</f>
        <v/>
      </c>
      <c r="H826">
        <f>G826*C826*D826</f>
        <v/>
      </c>
      <c r="I826">
        <f>ROUND(H826/Parametry!B4,0)*Parametry!B4</f>
        <v/>
      </c>
      <c r="K826">
        <f>IF(AND(ISNUMBER(J826),J826&gt;0),J826,I826)</f>
        <v/>
      </c>
      <c r="L826">
        <f>Parametry!B4</f>
        <v/>
      </c>
      <c r="O826">
        <f>Parametry!B5</f>
        <v/>
      </c>
    </row>
    <row r="827">
      <c r="E827">
        <f>IF(B827="standard", Parametry!B2, Parametry!B3)</f>
        <v/>
      </c>
      <c r="G827">
        <f>IF(AND(ISNUMBER(F827),F827&gt;0),F827,E827)</f>
        <v/>
      </c>
      <c r="H827">
        <f>G827*C827*D827</f>
        <v/>
      </c>
      <c r="I827">
        <f>ROUND(H827/Parametry!B4,0)*Parametry!B4</f>
        <v/>
      </c>
      <c r="K827">
        <f>IF(AND(ISNUMBER(J827),J827&gt;0),J827,I827)</f>
        <v/>
      </c>
      <c r="L827">
        <f>Parametry!B4</f>
        <v/>
      </c>
      <c r="O827">
        <f>Parametry!B5</f>
        <v/>
      </c>
    </row>
    <row r="828">
      <c r="E828">
        <f>IF(B828="standard", Parametry!B2, Parametry!B3)</f>
        <v/>
      </c>
      <c r="G828">
        <f>IF(AND(ISNUMBER(F828),F828&gt;0),F828,E828)</f>
        <v/>
      </c>
      <c r="H828">
        <f>G828*C828*D828</f>
        <v/>
      </c>
      <c r="I828">
        <f>ROUND(H828/Parametry!B4,0)*Parametry!B4</f>
        <v/>
      </c>
      <c r="K828">
        <f>IF(AND(ISNUMBER(J828),J828&gt;0),J828,I828)</f>
        <v/>
      </c>
      <c r="L828">
        <f>Parametry!B4</f>
        <v/>
      </c>
      <c r="O828">
        <f>Parametry!B5</f>
        <v/>
      </c>
    </row>
    <row r="829">
      <c r="E829">
        <f>IF(B829="standard", Parametry!B2, Parametry!B3)</f>
        <v/>
      </c>
      <c r="G829">
        <f>IF(AND(ISNUMBER(F829),F829&gt;0),F829,E829)</f>
        <v/>
      </c>
      <c r="H829">
        <f>G829*C829*D829</f>
        <v/>
      </c>
      <c r="I829">
        <f>ROUND(H829/Parametry!B4,0)*Parametry!B4</f>
        <v/>
      </c>
      <c r="K829">
        <f>IF(AND(ISNUMBER(J829),J829&gt;0),J829,I829)</f>
        <v/>
      </c>
      <c r="L829">
        <f>Parametry!B4</f>
        <v/>
      </c>
      <c r="O829">
        <f>Parametry!B5</f>
        <v/>
      </c>
    </row>
    <row r="830">
      <c r="E830">
        <f>IF(B830="standard", Parametry!B2, Parametry!B3)</f>
        <v/>
      </c>
      <c r="G830">
        <f>IF(AND(ISNUMBER(F830),F830&gt;0),F830,E830)</f>
        <v/>
      </c>
      <c r="H830">
        <f>G830*C830*D830</f>
        <v/>
      </c>
      <c r="I830">
        <f>ROUND(H830/Parametry!B4,0)*Parametry!B4</f>
        <v/>
      </c>
      <c r="K830">
        <f>IF(AND(ISNUMBER(J830),J830&gt;0),J830,I830)</f>
        <v/>
      </c>
      <c r="L830">
        <f>Parametry!B4</f>
        <v/>
      </c>
      <c r="O830">
        <f>Parametry!B5</f>
        <v/>
      </c>
    </row>
    <row r="831">
      <c r="E831">
        <f>IF(B831="standard", Parametry!B2, Parametry!B3)</f>
        <v/>
      </c>
      <c r="G831">
        <f>IF(AND(ISNUMBER(F831),F831&gt;0),F831,E831)</f>
        <v/>
      </c>
      <c r="H831">
        <f>G831*C831*D831</f>
        <v/>
      </c>
      <c r="I831">
        <f>ROUND(H831/Parametry!B4,0)*Parametry!B4</f>
        <v/>
      </c>
      <c r="K831">
        <f>IF(AND(ISNUMBER(J831),J831&gt;0),J831,I831)</f>
        <v/>
      </c>
      <c r="L831">
        <f>Parametry!B4</f>
        <v/>
      </c>
      <c r="O831">
        <f>Parametry!B5</f>
        <v/>
      </c>
    </row>
    <row r="832">
      <c r="E832">
        <f>IF(B832="standard", Parametry!B2, Parametry!B3)</f>
        <v/>
      </c>
      <c r="G832">
        <f>IF(AND(ISNUMBER(F832),F832&gt;0),F832,E832)</f>
        <v/>
      </c>
      <c r="H832">
        <f>G832*C832*D832</f>
        <v/>
      </c>
      <c r="I832">
        <f>ROUND(H832/Parametry!B4,0)*Parametry!B4</f>
        <v/>
      </c>
      <c r="K832">
        <f>IF(AND(ISNUMBER(J832),J832&gt;0),J832,I832)</f>
        <v/>
      </c>
      <c r="L832">
        <f>Parametry!B4</f>
        <v/>
      </c>
      <c r="O832">
        <f>Parametry!B5</f>
        <v/>
      </c>
    </row>
    <row r="833">
      <c r="E833">
        <f>IF(B833="standard", Parametry!B2, Parametry!B3)</f>
        <v/>
      </c>
      <c r="G833">
        <f>IF(AND(ISNUMBER(F833),F833&gt;0),F833,E833)</f>
        <v/>
      </c>
      <c r="H833">
        <f>G833*C833*D833</f>
        <v/>
      </c>
      <c r="I833">
        <f>ROUND(H833/Parametry!B4,0)*Parametry!B4</f>
        <v/>
      </c>
      <c r="K833">
        <f>IF(AND(ISNUMBER(J833),J833&gt;0),J833,I833)</f>
        <v/>
      </c>
      <c r="L833">
        <f>Parametry!B4</f>
        <v/>
      </c>
      <c r="O833">
        <f>Parametry!B5</f>
        <v/>
      </c>
    </row>
    <row r="834">
      <c r="E834">
        <f>IF(B834="standard", Parametry!B2, Parametry!B3)</f>
        <v/>
      </c>
      <c r="G834">
        <f>IF(AND(ISNUMBER(F834),F834&gt;0),F834,E834)</f>
        <v/>
      </c>
      <c r="H834">
        <f>G834*C834*D834</f>
        <v/>
      </c>
      <c r="I834">
        <f>ROUND(H834/Parametry!B4,0)*Parametry!B4</f>
        <v/>
      </c>
      <c r="K834">
        <f>IF(AND(ISNUMBER(J834),J834&gt;0),J834,I834)</f>
        <v/>
      </c>
      <c r="L834">
        <f>Parametry!B4</f>
        <v/>
      </c>
      <c r="O834">
        <f>Parametry!B5</f>
        <v/>
      </c>
    </row>
    <row r="835">
      <c r="E835">
        <f>IF(B835="standard", Parametry!B2, Parametry!B3)</f>
        <v/>
      </c>
      <c r="G835">
        <f>IF(AND(ISNUMBER(F835),F835&gt;0),F835,E835)</f>
        <v/>
      </c>
      <c r="H835">
        <f>G835*C835*D835</f>
        <v/>
      </c>
      <c r="I835">
        <f>ROUND(H835/Parametry!B4,0)*Parametry!B4</f>
        <v/>
      </c>
      <c r="K835">
        <f>IF(AND(ISNUMBER(J835),J835&gt;0),J835,I835)</f>
        <v/>
      </c>
      <c r="L835">
        <f>Parametry!B4</f>
        <v/>
      </c>
      <c r="O835">
        <f>Parametry!B5</f>
        <v/>
      </c>
    </row>
    <row r="836">
      <c r="E836">
        <f>IF(B836="standard", Parametry!B2, Parametry!B3)</f>
        <v/>
      </c>
      <c r="G836">
        <f>IF(AND(ISNUMBER(F836),F836&gt;0),F836,E836)</f>
        <v/>
      </c>
      <c r="H836">
        <f>G836*C836*D836</f>
        <v/>
      </c>
      <c r="I836">
        <f>ROUND(H836/Parametry!B4,0)*Parametry!B4</f>
        <v/>
      </c>
      <c r="K836">
        <f>IF(AND(ISNUMBER(J836),J836&gt;0),J836,I836)</f>
        <v/>
      </c>
      <c r="L836">
        <f>Parametry!B4</f>
        <v/>
      </c>
      <c r="O836">
        <f>Parametry!B5</f>
        <v/>
      </c>
    </row>
    <row r="837">
      <c r="E837">
        <f>IF(B837="standard", Parametry!B2, Parametry!B3)</f>
        <v/>
      </c>
      <c r="G837">
        <f>IF(AND(ISNUMBER(F837),F837&gt;0),F837,E837)</f>
        <v/>
      </c>
      <c r="H837">
        <f>G837*C837*D837</f>
        <v/>
      </c>
      <c r="I837">
        <f>ROUND(H837/Parametry!B4,0)*Parametry!B4</f>
        <v/>
      </c>
      <c r="K837">
        <f>IF(AND(ISNUMBER(J837),J837&gt;0),J837,I837)</f>
        <v/>
      </c>
      <c r="L837">
        <f>Parametry!B4</f>
        <v/>
      </c>
      <c r="O837">
        <f>Parametry!B5</f>
        <v/>
      </c>
    </row>
    <row r="838">
      <c r="E838">
        <f>IF(B838="standard", Parametry!B2, Parametry!B3)</f>
        <v/>
      </c>
      <c r="G838">
        <f>IF(AND(ISNUMBER(F838),F838&gt;0),F838,E838)</f>
        <v/>
      </c>
      <c r="H838">
        <f>G838*C838*D838</f>
        <v/>
      </c>
      <c r="I838">
        <f>ROUND(H838/Parametry!B4,0)*Parametry!B4</f>
        <v/>
      </c>
      <c r="K838">
        <f>IF(AND(ISNUMBER(J838),J838&gt;0),J838,I838)</f>
        <v/>
      </c>
      <c r="L838">
        <f>Parametry!B4</f>
        <v/>
      </c>
      <c r="O838">
        <f>Parametry!B5</f>
        <v/>
      </c>
    </row>
    <row r="839">
      <c r="E839">
        <f>IF(B839="standard", Parametry!B2, Parametry!B3)</f>
        <v/>
      </c>
      <c r="G839">
        <f>IF(AND(ISNUMBER(F839),F839&gt;0),F839,E839)</f>
        <v/>
      </c>
      <c r="H839">
        <f>G839*C839*D839</f>
        <v/>
      </c>
      <c r="I839">
        <f>ROUND(H839/Parametry!B4,0)*Parametry!B4</f>
        <v/>
      </c>
      <c r="K839">
        <f>IF(AND(ISNUMBER(J839),J839&gt;0),J839,I839)</f>
        <v/>
      </c>
      <c r="L839">
        <f>Parametry!B4</f>
        <v/>
      </c>
      <c r="O839">
        <f>Parametry!B5</f>
        <v/>
      </c>
    </row>
    <row r="840">
      <c r="E840">
        <f>IF(B840="standard", Parametry!B2, Parametry!B3)</f>
        <v/>
      </c>
      <c r="G840">
        <f>IF(AND(ISNUMBER(F840),F840&gt;0),F840,E840)</f>
        <v/>
      </c>
      <c r="H840">
        <f>G840*C840*D840</f>
        <v/>
      </c>
      <c r="I840">
        <f>ROUND(H840/Parametry!B4,0)*Parametry!B4</f>
        <v/>
      </c>
      <c r="K840">
        <f>IF(AND(ISNUMBER(J840),J840&gt;0),J840,I840)</f>
        <v/>
      </c>
      <c r="L840">
        <f>Parametry!B4</f>
        <v/>
      </c>
      <c r="O840">
        <f>Parametry!B5</f>
        <v/>
      </c>
    </row>
    <row r="841">
      <c r="E841">
        <f>IF(B841="standard", Parametry!B2, Parametry!B3)</f>
        <v/>
      </c>
      <c r="G841">
        <f>IF(AND(ISNUMBER(F841),F841&gt;0),F841,E841)</f>
        <v/>
      </c>
      <c r="H841">
        <f>G841*C841*D841</f>
        <v/>
      </c>
      <c r="I841">
        <f>ROUND(H841/Parametry!B4,0)*Parametry!B4</f>
        <v/>
      </c>
      <c r="K841">
        <f>IF(AND(ISNUMBER(J841),J841&gt;0),J841,I841)</f>
        <v/>
      </c>
      <c r="L841">
        <f>Parametry!B4</f>
        <v/>
      </c>
      <c r="O841">
        <f>Parametry!B5</f>
        <v/>
      </c>
    </row>
    <row r="842">
      <c r="E842">
        <f>IF(B842="standard", Parametry!B2, Parametry!B3)</f>
        <v/>
      </c>
      <c r="G842">
        <f>IF(AND(ISNUMBER(F842),F842&gt;0),F842,E842)</f>
        <v/>
      </c>
      <c r="H842">
        <f>G842*C842*D842</f>
        <v/>
      </c>
      <c r="I842">
        <f>ROUND(H842/Parametry!B4,0)*Parametry!B4</f>
        <v/>
      </c>
      <c r="K842">
        <f>IF(AND(ISNUMBER(J842),J842&gt;0),J842,I842)</f>
        <v/>
      </c>
      <c r="L842">
        <f>Parametry!B4</f>
        <v/>
      </c>
      <c r="O842">
        <f>Parametry!B5</f>
        <v/>
      </c>
    </row>
    <row r="843">
      <c r="E843">
        <f>IF(B843="standard", Parametry!B2, Parametry!B3)</f>
        <v/>
      </c>
      <c r="G843">
        <f>IF(AND(ISNUMBER(F843),F843&gt;0),F843,E843)</f>
        <v/>
      </c>
      <c r="H843">
        <f>G843*C843*D843</f>
        <v/>
      </c>
      <c r="I843">
        <f>ROUND(H843/Parametry!B4,0)*Parametry!B4</f>
        <v/>
      </c>
      <c r="K843">
        <f>IF(AND(ISNUMBER(J843),J843&gt;0),J843,I843)</f>
        <v/>
      </c>
      <c r="L843">
        <f>Parametry!B4</f>
        <v/>
      </c>
      <c r="O843">
        <f>Parametry!B5</f>
        <v/>
      </c>
    </row>
    <row r="844">
      <c r="E844">
        <f>IF(B844="standard", Parametry!B2, Parametry!B3)</f>
        <v/>
      </c>
      <c r="G844">
        <f>IF(AND(ISNUMBER(F844),F844&gt;0),F844,E844)</f>
        <v/>
      </c>
      <c r="H844">
        <f>G844*C844*D844</f>
        <v/>
      </c>
      <c r="I844">
        <f>ROUND(H844/Parametry!B4,0)*Parametry!B4</f>
        <v/>
      </c>
      <c r="K844">
        <f>IF(AND(ISNUMBER(J844),J844&gt;0),J844,I844)</f>
        <v/>
      </c>
      <c r="L844">
        <f>Parametry!B4</f>
        <v/>
      </c>
      <c r="O844">
        <f>Parametry!B5</f>
        <v/>
      </c>
    </row>
    <row r="845">
      <c r="E845">
        <f>IF(B845="standard", Parametry!B2, Parametry!B3)</f>
        <v/>
      </c>
      <c r="G845">
        <f>IF(AND(ISNUMBER(F845),F845&gt;0),F845,E845)</f>
        <v/>
      </c>
      <c r="H845">
        <f>G845*C845*D845</f>
        <v/>
      </c>
      <c r="I845">
        <f>ROUND(H845/Parametry!B4,0)*Parametry!B4</f>
        <v/>
      </c>
      <c r="K845">
        <f>IF(AND(ISNUMBER(J845),J845&gt;0),J845,I845)</f>
        <v/>
      </c>
      <c r="L845">
        <f>Parametry!B4</f>
        <v/>
      </c>
      <c r="O845">
        <f>Parametry!B5</f>
        <v/>
      </c>
    </row>
    <row r="846">
      <c r="E846">
        <f>IF(B846="standard", Parametry!B2, Parametry!B3)</f>
        <v/>
      </c>
      <c r="G846">
        <f>IF(AND(ISNUMBER(F846),F846&gt;0),F846,E846)</f>
        <v/>
      </c>
      <c r="H846">
        <f>G846*C846*D846</f>
        <v/>
      </c>
      <c r="I846">
        <f>ROUND(H846/Parametry!B4,0)*Parametry!B4</f>
        <v/>
      </c>
      <c r="K846">
        <f>IF(AND(ISNUMBER(J846),J846&gt;0),J846,I846)</f>
        <v/>
      </c>
      <c r="L846">
        <f>Parametry!B4</f>
        <v/>
      </c>
      <c r="O846">
        <f>Parametry!B5</f>
        <v/>
      </c>
    </row>
    <row r="847">
      <c r="E847">
        <f>IF(B847="standard", Parametry!B2, Parametry!B3)</f>
        <v/>
      </c>
      <c r="G847">
        <f>IF(AND(ISNUMBER(F847),F847&gt;0),F847,E847)</f>
        <v/>
      </c>
      <c r="H847">
        <f>G847*C847*D847</f>
        <v/>
      </c>
      <c r="I847">
        <f>ROUND(H847/Parametry!B4,0)*Parametry!B4</f>
        <v/>
      </c>
      <c r="K847">
        <f>IF(AND(ISNUMBER(J847),J847&gt;0),J847,I847)</f>
        <v/>
      </c>
      <c r="L847">
        <f>Parametry!B4</f>
        <v/>
      </c>
      <c r="O847">
        <f>Parametry!B5</f>
        <v/>
      </c>
    </row>
    <row r="848">
      <c r="E848">
        <f>IF(B848="standard", Parametry!B2, Parametry!B3)</f>
        <v/>
      </c>
      <c r="G848">
        <f>IF(AND(ISNUMBER(F848),F848&gt;0),F848,E848)</f>
        <v/>
      </c>
      <c r="H848">
        <f>G848*C848*D848</f>
        <v/>
      </c>
      <c r="I848">
        <f>ROUND(H848/Parametry!B4,0)*Parametry!B4</f>
        <v/>
      </c>
      <c r="K848">
        <f>IF(AND(ISNUMBER(J848),J848&gt;0),J848,I848)</f>
        <v/>
      </c>
      <c r="L848">
        <f>Parametry!B4</f>
        <v/>
      </c>
      <c r="O848">
        <f>Parametry!B5</f>
        <v/>
      </c>
    </row>
    <row r="849">
      <c r="E849">
        <f>IF(B849="standard", Parametry!B2, Parametry!B3)</f>
        <v/>
      </c>
      <c r="G849">
        <f>IF(AND(ISNUMBER(F849),F849&gt;0),F849,E849)</f>
        <v/>
      </c>
      <c r="H849">
        <f>G849*C849*D849</f>
        <v/>
      </c>
      <c r="I849">
        <f>ROUND(H849/Parametry!B4,0)*Parametry!B4</f>
        <v/>
      </c>
      <c r="K849">
        <f>IF(AND(ISNUMBER(J849),J849&gt;0),J849,I849)</f>
        <v/>
      </c>
      <c r="L849">
        <f>Parametry!B4</f>
        <v/>
      </c>
      <c r="O849">
        <f>Parametry!B5</f>
        <v/>
      </c>
    </row>
    <row r="850">
      <c r="E850">
        <f>IF(B850="standard", Parametry!B2, Parametry!B3)</f>
        <v/>
      </c>
      <c r="G850">
        <f>IF(AND(ISNUMBER(F850),F850&gt;0),F850,E850)</f>
        <v/>
      </c>
      <c r="H850">
        <f>G850*C850*D850</f>
        <v/>
      </c>
      <c r="I850">
        <f>ROUND(H850/Parametry!B4,0)*Parametry!B4</f>
        <v/>
      </c>
      <c r="K850">
        <f>IF(AND(ISNUMBER(J850),J850&gt;0),J850,I850)</f>
        <v/>
      </c>
      <c r="L850">
        <f>Parametry!B4</f>
        <v/>
      </c>
      <c r="O850">
        <f>Parametry!B5</f>
        <v/>
      </c>
    </row>
    <row r="851">
      <c r="E851">
        <f>IF(B851="standard", Parametry!B2, Parametry!B3)</f>
        <v/>
      </c>
      <c r="G851">
        <f>IF(AND(ISNUMBER(F851),F851&gt;0),F851,E851)</f>
        <v/>
      </c>
      <c r="H851">
        <f>G851*C851*D851</f>
        <v/>
      </c>
      <c r="I851">
        <f>ROUND(H851/Parametry!B4,0)*Parametry!B4</f>
        <v/>
      </c>
      <c r="K851">
        <f>IF(AND(ISNUMBER(J851),J851&gt;0),J851,I851)</f>
        <v/>
      </c>
      <c r="L851">
        <f>Parametry!B4</f>
        <v/>
      </c>
      <c r="O851">
        <f>Parametry!B5</f>
        <v/>
      </c>
    </row>
    <row r="852">
      <c r="E852">
        <f>IF(B852="standard", Parametry!B2, Parametry!B3)</f>
        <v/>
      </c>
      <c r="G852">
        <f>IF(AND(ISNUMBER(F852),F852&gt;0),F852,E852)</f>
        <v/>
      </c>
      <c r="H852">
        <f>G852*C852*D852</f>
        <v/>
      </c>
      <c r="I852">
        <f>ROUND(H852/Parametry!B4,0)*Parametry!B4</f>
        <v/>
      </c>
      <c r="K852">
        <f>IF(AND(ISNUMBER(J852),J852&gt;0),J852,I852)</f>
        <v/>
      </c>
      <c r="L852">
        <f>Parametry!B4</f>
        <v/>
      </c>
      <c r="O852">
        <f>Parametry!B5</f>
        <v/>
      </c>
    </row>
    <row r="853">
      <c r="E853">
        <f>IF(B853="standard", Parametry!B2, Parametry!B3)</f>
        <v/>
      </c>
      <c r="G853">
        <f>IF(AND(ISNUMBER(F853),F853&gt;0),F853,E853)</f>
        <v/>
      </c>
      <c r="H853">
        <f>G853*C853*D853</f>
        <v/>
      </c>
      <c r="I853">
        <f>ROUND(H853/Parametry!B4,0)*Parametry!B4</f>
        <v/>
      </c>
      <c r="K853">
        <f>IF(AND(ISNUMBER(J853),J853&gt;0),J853,I853)</f>
        <v/>
      </c>
      <c r="L853">
        <f>Parametry!B4</f>
        <v/>
      </c>
      <c r="O853">
        <f>Parametry!B5</f>
        <v/>
      </c>
    </row>
    <row r="854">
      <c r="E854">
        <f>IF(B854="standard", Parametry!B2, Parametry!B3)</f>
        <v/>
      </c>
      <c r="G854">
        <f>IF(AND(ISNUMBER(F854),F854&gt;0),F854,E854)</f>
        <v/>
      </c>
      <c r="H854">
        <f>G854*C854*D854</f>
        <v/>
      </c>
      <c r="I854">
        <f>ROUND(H854/Parametry!B4,0)*Parametry!B4</f>
        <v/>
      </c>
      <c r="K854">
        <f>IF(AND(ISNUMBER(J854),J854&gt;0),J854,I854)</f>
        <v/>
      </c>
      <c r="L854">
        <f>Parametry!B4</f>
        <v/>
      </c>
      <c r="O854">
        <f>Parametry!B5</f>
        <v/>
      </c>
    </row>
    <row r="855">
      <c r="E855">
        <f>IF(B855="standard", Parametry!B2, Parametry!B3)</f>
        <v/>
      </c>
      <c r="G855">
        <f>IF(AND(ISNUMBER(F855),F855&gt;0),F855,E855)</f>
        <v/>
      </c>
      <c r="H855">
        <f>G855*C855*D855</f>
        <v/>
      </c>
      <c r="I855">
        <f>ROUND(H855/Parametry!B4,0)*Parametry!B4</f>
        <v/>
      </c>
      <c r="K855">
        <f>IF(AND(ISNUMBER(J855),J855&gt;0),J855,I855)</f>
        <v/>
      </c>
      <c r="L855">
        <f>Parametry!B4</f>
        <v/>
      </c>
      <c r="O855">
        <f>Parametry!B5</f>
        <v/>
      </c>
    </row>
    <row r="856">
      <c r="E856">
        <f>IF(B856="standard", Parametry!B2, Parametry!B3)</f>
        <v/>
      </c>
      <c r="G856">
        <f>IF(AND(ISNUMBER(F856),F856&gt;0),F856,E856)</f>
        <v/>
      </c>
      <c r="H856">
        <f>G856*C856*D856</f>
        <v/>
      </c>
      <c r="I856">
        <f>ROUND(H856/Parametry!B4,0)*Parametry!B4</f>
        <v/>
      </c>
      <c r="K856">
        <f>IF(AND(ISNUMBER(J856),J856&gt;0),J856,I856)</f>
        <v/>
      </c>
      <c r="L856">
        <f>Parametry!B4</f>
        <v/>
      </c>
      <c r="O856">
        <f>Parametry!B5</f>
        <v/>
      </c>
    </row>
    <row r="857">
      <c r="E857">
        <f>IF(B857="standard", Parametry!B2, Parametry!B3)</f>
        <v/>
      </c>
      <c r="G857">
        <f>IF(AND(ISNUMBER(F857),F857&gt;0),F857,E857)</f>
        <v/>
      </c>
      <c r="H857">
        <f>G857*C857*D857</f>
        <v/>
      </c>
      <c r="I857">
        <f>ROUND(H857/Parametry!B4,0)*Parametry!B4</f>
        <v/>
      </c>
      <c r="K857">
        <f>IF(AND(ISNUMBER(J857),J857&gt;0),J857,I857)</f>
        <v/>
      </c>
      <c r="L857">
        <f>Parametry!B4</f>
        <v/>
      </c>
      <c r="O857">
        <f>Parametry!B5</f>
        <v/>
      </c>
    </row>
    <row r="858">
      <c r="E858">
        <f>IF(B858="standard", Parametry!B2, Parametry!B3)</f>
        <v/>
      </c>
      <c r="G858">
        <f>IF(AND(ISNUMBER(F858),F858&gt;0),F858,E858)</f>
        <v/>
      </c>
      <c r="H858">
        <f>G858*C858*D858</f>
        <v/>
      </c>
      <c r="I858">
        <f>ROUND(H858/Parametry!B4,0)*Parametry!B4</f>
        <v/>
      </c>
      <c r="K858">
        <f>IF(AND(ISNUMBER(J858),J858&gt;0),J858,I858)</f>
        <v/>
      </c>
      <c r="L858">
        <f>Parametry!B4</f>
        <v/>
      </c>
      <c r="O858">
        <f>Parametry!B5</f>
        <v/>
      </c>
    </row>
    <row r="859">
      <c r="E859">
        <f>IF(B859="standard", Parametry!B2, Parametry!B3)</f>
        <v/>
      </c>
      <c r="G859">
        <f>IF(AND(ISNUMBER(F859),F859&gt;0),F859,E859)</f>
        <v/>
      </c>
      <c r="H859">
        <f>G859*C859*D859</f>
        <v/>
      </c>
      <c r="I859">
        <f>ROUND(H859/Parametry!B4,0)*Parametry!B4</f>
        <v/>
      </c>
      <c r="K859">
        <f>IF(AND(ISNUMBER(J859),J859&gt;0),J859,I859)</f>
        <v/>
      </c>
      <c r="L859">
        <f>Parametry!B4</f>
        <v/>
      </c>
      <c r="O859">
        <f>Parametry!B5</f>
        <v/>
      </c>
    </row>
    <row r="860">
      <c r="E860">
        <f>IF(B860="standard", Parametry!B2, Parametry!B3)</f>
        <v/>
      </c>
      <c r="G860">
        <f>IF(AND(ISNUMBER(F860),F860&gt;0),F860,E860)</f>
        <v/>
      </c>
      <c r="H860">
        <f>G860*C860*D860</f>
        <v/>
      </c>
      <c r="I860">
        <f>ROUND(H860/Parametry!B4,0)*Parametry!B4</f>
        <v/>
      </c>
      <c r="K860">
        <f>IF(AND(ISNUMBER(J860),J860&gt;0),J860,I860)</f>
        <v/>
      </c>
      <c r="L860">
        <f>Parametry!B4</f>
        <v/>
      </c>
      <c r="O860">
        <f>Parametry!B5</f>
        <v/>
      </c>
    </row>
    <row r="861">
      <c r="E861">
        <f>IF(B861="standard", Parametry!B2, Parametry!B3)</f>
        <v/>
      </c>
      <c r="G861">
        <f>IF(AND(ISNUMBER(F861),F861&gt;0),F861,E861)</f>
        <v/>
      </c>
      <c r="H861">
        <f>G861*C861*D861</f>
        <v/>
      </c>
      <c r="I861">
        <f>ROUND(H861/Parametry!B4,0)*Parametry!B4</f>
        <v/>
      </c>
      <c r="K861">
        <f>IF(AND(ISNUMBER(J861),J861&gt;0),J861,I861)</f>
        <v/>
      </c>
      <c r="L861">
        <f>Parametry!B4</f>
        <v/>
      </c>
      <c r="O861">
        <f>Parametry!B5</f>
        <v/>
      </c>
    </row>
    <row r="862">
      <c r="E862">
        <f>IF(B862="standard", Parametry!B2, Parametry!B3)</f>
        <v/>
      </c>
      <c r="G862">
        <f>IF(AND(ISNUMBER(F862),F862&gt;0),F862,E862)</f>
        <v/>
      </c>
      <c r="H862">
        <f>G862*C862*D862</f>
        <v/>
      </c>
      <c r="I862">
        <f>ROUND(H862/Parametry!B4,0)*Parametry!B4</f>
        <v/>
      </c>
      <c r="K862">
        <f>IF(AND(ISNUMBER(J862),J862&gt;0),J862,I862)</f>
        <v/>
      </c>
      <c r="L862">
        <f>Parametry!B4</f>
        <v/>
      </c>
      <c r="O862">
        <f>Parametry!B5</f>
        <v/>
      </c>
    </row>
    <row r="863">
      <c r="E863">
        <f>IF(B863="standard", Parametry!B2, Parametry!B3)</f>
        <v/>
      </c>
      <c r="G863">
        <f>IF(AND(ISNUMBER(F863),F863&gt;0),F863,E863)</f>
        <v/>
      </c>
      <c r="H863">
        <f>G863*C863*D863</f>
        <v/>
      </c>
      <c r="I863">
        <f>ROUND(H863/Parametry!B4,0)*Parametry!B4</f>
        <v/>
      </c>
      <c r="K863">
        <f>IF(AND(ISNUMBER(J863),J863&gt;0),J863,I863)</f>
        <v/>
      </c>
      <c r="L863">
        <f>Parametry!B4</f>
        <v/>
      </c>
      <c r="O863">
        <f>Parametry!B5</f>
        <v/>
      </c>
    </row>
    <row r="864">
      <c r="E864">
        <f>IF(B864="standard", Parametry!B2, Parametry!B3)</f>
        <v/>
      </c>
      <c r="G864">
        <f>IF(AND(ISNUMBER(F864),F864&gt;0),F864,E864)</f>
        <v/>
      </c>
      <c r="H864">
        <f>G864*C864*D864</f>
        <v/>
      </c>
      <c r="I864">
        <f>ROUND(H864/Parametry!B4,0)*Parametry!B4</f>
        <v/>
      </c>
      <c r="K864">
        <f>IF(AND(ISNUMBER(J864),J864&gt;0),J864,I864)</f>
        <v/>
      </c>
      <c r="L864">
        <f>Parametry!B4</f>
        <v/>
      </c>
      <c r="O864">
        <f>Parametry!B5</f>
        <v/>
      </c>
    </row>
    <row r="865">
      <c r="E865">
        <f>IF(B865="standard", Parametry!B2, Parametry!B3)</f>
        <v/>
      </c>
      <c r="G865">
        <f>IF(AND(ISNUMBER(F865),F865&gt;0),F865,E865)</f>
        <v/>
      </c>
      <c r="H865">
        <f>G865*C865*D865</f>
        <v/>
      </c>
      <c r="I865">
        <f>ROUND(H865/Parametry!B4,0)*Parametry!B4</f>
        <v/>
      </c>
      <c r="K865">
        <f>IF(AND(ISNUMBER(J865),J865&gt;0),J865,I865)</f>
        <v/>
      </c>
      <c r="L865">
        <f>Parametry!B4</f>
        <v/>
      </c>
      <c r="O865">
        <f>Parametry!B5</f>
        <v/>
      </c>
    </row>
    <row r="866">
      <c r="E866">
        <f>IF(B866="standard", Parametry!B2, Parametry!B3)</f>
        <v/>
      </c>
      <c r="G866">
        <f>IF(AND(ISNUMBER(F866),F866&gt;0),F866,E866)</f>
        <v/>
      </c>
      <c r="H866">
        <f>G866*C866*D866</f>
        <v/>
      </c>
      <c r="I866">
        <f>ROUND(H866/Parametry!B4,0)*Parametry!B4</f>
        <v/>
      </c>
      <c r="K866">
        <f>IF(AND(ISNUMBER(J866),J866&gt;0),J866,I866)</f>
        <v/>
      </c>
      <c r="L866">
        <f>Parametry!B4</f>
        <v/>
      </c>
      <c r="O866">
        <f>Parametry!B5</f>
        <v/>
      </c>
    </row>
    <row r="867">
      <c r="E867">
        <f>IF(B867="standard", Parametry!B2, Parametry!B3)</f>
        <v/>
      </c>
      <c r="G867">
        <f>IF(AND(ISNUMBER(F867),F867&gt;0),F867,E867)</f>
        <v/>
      </c>
      <c r="H867">
        <f>G867*C867*D867</f>
        <v/>
      </c>
      <c r="I867">
        <f>ROUND(H867/Parametry!B4,0)*Parametry!B4</f>
        <v/>
      </c>
      <c r="K867">
        <f>IF(AND(ISNUMBER(J867),J867&gt;0),J867,I867)</f>
        <v/>
      </c>
      <c r="L867">
        <f>Parametry!B4</f>
        <v/>
      </c>
      <c r="O867">
        <f>Parametry!B5</f>
        <v/>
      </c>
    </row>
    <row r="868">
      <c r="E868">
        <f>IF(B868="standard", Parametry!B2, Parametry!B3)</f>
        <v/>
      </c>
      <c r="G868">
        <f>IF(AND(ISNUMBER(F868),F868&gt;0),F868,E868)</f>
        <v/>
      </c>
      <c r="H868">
        <f>G868*C868*D868</f>
        <v/>
      </c>
      <c r="I868">
        <f>ROUND(H868/Parametry!B4,0)*Parametry!B4</f>
        <v/>
      </c>
      <c r="K868">
        <f>IF(AND(ISNUMBER(J868),J868&gt;0),J868,I868)</f>
        <v/>
      </c>
      <c r="L868">
        <f>Parametry!B4</f>
        <v/>
      </c>
      <c r="O868">
        <f>Parametry!B5</f>
        <v/>
      </c>
    </row>
    <row r="869">
      <c r="E869">
        <f>IF(B869="standard", Parametry!B2, Parametry!B3)</f>
        <v/>
      </c>
      <c r="G869">
        <f>IF(AND(ISNUMBER(F869),F869&gt;0),F869,E869)</f>
        <v/>
      </c>
      <c r="H869">
        <f>G869*C869*D869</f>
        <v/>
      </c>
      <c r="I869">
        <f>ROUND(H869/Parametry!B4,0)*Parametry!B4</f>
        <v/>
      </c>
      <c r="K869">
        <f>IF(AND(ISNUMBER(J869),J869&gt;0),J869,I869)</f>
        <v/>
      </c>
      <c r="L869">
        <f>Parametry!B4</f>
        <v/>
      </c>
      <c r="O869">
        <f>Parametry!B5</f>
        <v/>
      </c>
    </row>
    <row r="870">
      <c r="E870">
        <f>IF(B870="standard", Parametry!B2, Parametry!B3)</f>
        <v/>
      </c>
      <c r="G870">
        <f>IF(AND(ISNUMBER(F870),F870&gt;0),F870,E870)</f>
        <v/>
      </c>
      <c r="H870">
        <f>G870*C870*D870</f>
        <v/>
      </c>
      <c r="I870">
        <f>ROUND(H870/Parametry!B4,0)*Parametry!B4</f>
        <v/>
      </c>
      <c r="K870">
        <f>IF(AND(ISNUMBER(J870),J870&gt;0),J870,I870)</f>
        <v/>
      </c>
      <c r="L870">
        <f>Parametry!B4</f>
        <v/>
      </c>
      <c r="O870">
        <f>Parametry!B5</f>
        <v/>
      </c>
    </row>
    <row r="871">
      <c r="E871">
        <f>IF(B871="standard", Parametry!B2, Parametry!B3)</f>
        <v/>
      </c>
      <c r="G871">
        <f>IF(AND(ISNUMBER(F871),F871&gt;0),F871,E871)</f>
        <v/>
      </c>
      <c r="H871">
        <f>G871*C871*D871</f>
        <v/>
      </c>
      <c r="I871">
        <f>ROUND(H871/Parametry!B4,0)*Parametry!B4</f>
        <v/>
      </c>
      <c r="K871">
        <f>IF(AND(ISNUMBER(J871),J871&gt;0),J871,I871)</f>
        <v/>
      </c>
      <c r="L871">
        <f>Parametry!B4</f>
        <v/>
      </c>
      <c r="O871">
        <f>Parametry!B5</f>
        <v/>
      </c>
    </row>
    <row r="872">
      <c r="E872">
        <f>IF(B872="standard", Parametry!B2, Parametry!B3)</f>
        <v/>
      </c>
      <c r="G872">
        <f>IF(AND(ISNUMBER(F872),F872&gt;0),F872,E872)</f>
        <v/>
      </c>
      <c r="H872">
        <f>G872*C872*D872</f>
        <v/>
      </c>
      <c r="I872">
        <f>ROUND(H872/Parametry!B4,0)*Parametry!B4</f>
        <v/>
      </c>
      <c r="K872">
        <f>IF(AND(ISNUMBER(J872),J872&gt;0),J872,I872)</f>
        <v/>
      </c>
      <c r="L872">
        <f>Parametry!B4</f>
        <v/>
      </c>
      <c r="O872">
        <f>Parametry!B5</f>
        <v/>
      </c>
    </row>
    <row r="873">
      <c r="E873">
        <f>IF(B873="standard", Parametry!B2, Parametry!B3)</f>
        <v/>
      </c>
      <c r="G873">
        <f>IF(AND(ISNUMBER(F873),F873&gt;0),F873,E873)</f>
        <v/>
      </c>
      <c r="H873">
        <f>G873*C873*D873</f>
        <v/>
      </c>
      <c r="I873">
        <f>ROUND(H873/Parametry!B4,0)*Parametry!B4</f>
        <v/>
      </c>
      <c r="K873">
        <f>IF(AND(ISNUMBER(J873),J873&gt;0),J873,I873)</f>
        <v/>
      </c>
      <c r="L873">
        <f>Parametry!B4</f>
        <v/>
      </c>
      <c r="O873">
        <f>Parametry!B5</f>
        <v/>
      </c>
    </row>
    <row r="874">
      <c r="E874">
        <f>IF(B874="standard", Parametry!B2, Parametry!B3)</f>
        <v/>
      </c>
      <c r="G874">
        <f>IF(AND(ISNUMBER(F874),F874&gt;0),F874,E874)</f>
        <v/>
      </c>
      <c r="H874">
        <f>G874*C874*D874</f>
        <v/>
      </c>
      <c r="I874">
        <f>ROUND(H874/Parametry!B4,0)*Parametry!B4</f>
        <v/>
      </c>
      <c r="K874">
        <f>IF(AND(ISNUMBER(J874),J874&gt;0),J874,I874)</f>
        <v/>
      </c>
      <c r="L874">
        <f>Parametry!B4</f>
        <v/>
      </c>
      <c r="O874">
        <f>Parametry!B5</f>
        <v/>
      </c>
    </row>
    <row r="875">
      <c r="E875">
        <f>IF(B875="standard", Parametry!B2, Parametry!B3)</f>
        <v/>
      </c>
      <c r="G875">
        <f>IF(AND(ISNUMBER(F875),F875&gt;0),F875,E875)</f>
        <v/>
      </c>
      <c r="H875">
        <f>G875*C875*D875</f>
        <v/>
      </c>
      <c r="I875">
        <f>ROUND(H875/Parametry!B4,0)*Parametry!B4</f>
        <v/>
      </c>
      <c r="K875">
        <f>IF(AND(ISNUMBER(J875),J875&gt;0),J875,I875)</f>
        <v/>
      </c>
      <c r="L875">
        <f>Parametry!B4</f>
        <v/>
      </c>
      <c r="O875">
        <f>Parametry!B5</f>
        <v/>
      </c>
    </row>
    <row r="876">
      <c r="E876">
        <f>IF(B876="standard", Parametry!B2, Parametry!B3)</f>
        <v/>
      </c>
      <c r="G876">
        <f>IF(AND(ISNUMBER(F876),F876&gt;0),F876,E876)</f>
        <v/>
      </c>
      <c r="H876">
        <f>G876*C876*D876</f>
        <v/>
      </c>
      <c r="I876">
        <f>ROUND(H876/Parametry!B4,0)*Parametry!B4</f>
        <v/>
      </c>
      <c r="K876">
        <f>IF(AND(ISNUMBER(J876),J876&gt;0),J876,I876)</f>
        <v/>
      </c>
      <c r="L876">
        <f>Parametry!B4</f>
        <v/>
      </c>
      <c r="O876">
        <f>Parametry!B5</f>
        <v/>
      </c>
    </row>
    <row r="877">
      <c r="E877">
        <f>IF(B877="standard", Parametry!B2, Parametry!B3)</f>
        <v/>
      </c>
      <c r="G877">
        <f>IF(AND(ISNUMBER(F877),F877&gt;0),F877,E877)</f>
        <v/>
      </c>
      <c r="H877">
        <f>G877*C877*D877</f>
        <v/>
      </c>
      <c r="I877">
        <f>ROUND(H877/Parametry!B4,0)*Parametry!B4</f>
        <v/>
      </c>
      <c r="K877">
        <f>IF(AND(ISNUMBER(J877),J877&gt;0),J877,I877)</f>
        <v/>
      </c>
      <c r="L877">
        <f>Parametry!B4</f>
        <v/>
      </c>
      <c r="O877">
        <f>Parametry!B5</f>
        <v/>
      </c>
    </row>
    <row r="878">
      <c r="E878">
        <f>IF(B878="standard", Parametry!B2, Parametry!B3)</f>
        <v/>
      </c>
      <c r="G878">
        <f>IF(AND(ISNUMBER(F878),F878&gt;0),F878,E878)</f>
        <v/>
      </c>
      <c r="H878">
        <f>G878*C878*D878</f>
        <v/>
      </c>
      <c r="I878">
        <f>ROUND(H878/Parametry!B4,0)*Parametry!B4</f>
        <v/>
      </c>
      <c r="K878">
        <f>IF(AND(ISNUMBER(J878),J878&gt;0),J878,I878)</f>
        <v/>
      </c>
      <c r="L878">
        <f>Parametry!B4</f>
        <v/>
      </c>
      <c r="O878">
        <f>Parametry!B5</f>
        <v/>
      </c>
    </row>
    <row r="879">
      <c r="E879">
        <f>IF(B879="standard", Parametry!B2, Parametry!B3)</f>
        <v/>
      </c>
      <c r="G879">
        <f>IF(AND(ISNUMBER(F879),F879&gt;0),F879,E879)</f>
        <v/>
      </c>
      <c r="H879">
        <f>G879*C879*D879</f>
        <v/>
      </c>
      <c r="I879">
        <f>ROUND(H879/Parametry!B4,0)*Parametry!B4</f>
        <v/>
      </c>
      <c r="K879">
        <f>IF(AND(ISNUMBER(J879),J879&gt;0),J879,I879)</f>
        <v/>
      </c>
      <c r="L879">
        <f>Parametry!B4</f>
        <v/>
      </c>
      <c r="O879">
        <f>Parametry!B5</f>
        <v/>
      </c>
    </row>
    <row r="880">
      <c r="E880">
        <f>IF(B880="standard", Parametry!B2, Parametry!B3)</f>
        <v/>
      </c>
      <c r="G880">
        <f>IF(AND(ISNUMBER(F880),F880&gt;0),F880,E880)</f>
        <v/>
      </c>
      <c r="H880">
        <f>G880*C880*D880</f>
        <v/>
      </c>
      <c r="I880">
        <f>ROUND(H880/Parametry!B4,0)*Parametry!B4</f>
        <v/>
      </c>
      <c r="K880">
        <f>IF(AND(ISNUMBER(J880),J880&gt;0),J880,I880)</f>
        <v/>
      </c>
      <c r="L880">
        <f>Parametry!B4</f>
        <v/>
      </c>
      <c r="O880">
        <f>Parametry!B5</f>
        <v/>
      </c>
    </row>
    <row r="881">
      <c r="E881">
        <f>IF(B881="standard", Parametry!B2, Parametry!B3)</f>
        <v/>
      </c>
      <c r="G881">
        <f>IF(AND(ISNUMBER(F881),F881&gt;0),F881,E881)</f>
        <v/>
      </c>
      <c r="H881">
        <f>G881*C881*D881</f>
        <v/>
      </c>
      <c r="I881">
        <f>ROUND(H881/Parametry!B4,0)*Parametry!B4</f>
        <v/>
      </c>
      <c r="K881">
        <f>IF(AND(ISNUMBER(J881),J881&gt;0),J881,I881)</f>
        <v/>
      </c>
      <c r="L881">
        <f>Parametry!B4</f>
        <v/>
      </c>
      <c r="O881">
        <f>Parametry!B5</f>
        <v/>
      </c>
    </row>
    <row r="882">
      <c r="E882">
        <f>IF(B882="standard", Parametry!B2, Parametry!B3)</f>
        <v/>
      </c>
      <c r="G882">
        <f>IF(AND(ISNUMBER(F882),F882&gt;0),F882,E882)</f>
        <v/>
      </c>
      <c r="H882">
        <f>G882*C882*D882</f>
        <v/>
      </c>
      <c r="I882">
        <f>ROUND(H882/Parametry!B4,0)*Parametry!B4</f>
        <v/>
      </c>
      <c r="K882">
        <f>IF(AND(ISNUMBER(J882),J882&gt;0),J882,I882)</f>
        <v/>
      </c>
      <c r="L882">
        <f>Parametry!B4</f>
        <v/>
      </c>
      <c r="O882">
        <f>Parametry!B5</f>
        <v/>
      </c>
    </row>
    <row r="883">
      <c r="E883">
        <f>IF(B883="standard", Parametry!B2, Parametry!B3)</f>
        <v/>
      </c>
      <c r="G883">
        <f>IF(AND(ISNUMBER(F883),F883&gt;0),F883,E883)</f>
        <v/>
      </c>
      <c r="H883">
        <f>G883*C883*D883</f>
        <v/>
      </c>
      <c r="I883">
        <f>ROUND(H883/Parametry!B4,0)*Parametry!B4</f>
        <v/>
      </c>
      <c r="K883">
        <f>IF(AND(ISNUMBER(J883),J883&gt;0),J883,I883)</f>
        <v/>
      </c>
      <c r="L883">
        <f>Parametry!B4</f>
        <v/>
      </c>
      <c r="O883">
        <f>Parametry!B5</f>
        <v/>
      </c>
    </row>
    <row r="884">
      <c r="E884">
        <f>IF(B884="standard", Parametry!B2, Parametry!B3)</f>
        <v/>
      </c>
      <c r="G884">
        <f>IF(AND(ISNUMBER(F884),F884&gt;0),F884,E884)</f>
        <v/>
      </c>
      <c r="H884">
        <f>G884*C884*D884</f>
        <v/>
      </c>
      <c r="I884">
        <f>ROUND(H884/Parametry!B4,0)*Parametry!B4</f>
        <v/>
      </c>
      <c r="K884">
        <f>IF(AND(ISNUMBER(J884),J884&gt;0),J884,I884)</f>
        <v/>
      </c>
      <c r="L884">
        <f>Parametry!B4</f>
        <v/>
      </c>
      <c r="O884">
        <f>Parametry!B5</f>
        <v/>
      </c>
    </row>
    <row r="885">
      <c r="E885">
        <f>IF(B885="standard", Parametry!B2, Parametry!B3)</f>
        <v/>
      </c>
      <c r="G885">
        <f>IF(AND(ISNUMBER(F885),F885&gt;0),F885,E885)</f>
        <v/>
      </c>
      <c r="H885">
        <f>G885*C885*D885</f>
        <v/>
      </c>
      <c r="I885">
        <f>ROUND(H885/Parametry!B4,0)*Parametry!B4</f>
        <v/>
      </c>
      <c r="K885">
        <f>IF(AND(ISNUMBER(J885),J885&gt;0),J885,I885)</f>
        <v/>
      </c>
      <c r="L885">
        <f>Parametry!B4</f>
        <v/>
      </c>
      <c r="O885">
        <f>Parametry!B5</f>
        <v/>
      </c>
    </row>
    <row r="886">
      <c r="E886">
        <f>IF(B886="standard", Parametry!B2, Parametry!B3)</f>
        <v/>
      </c>
      <c r="G886">
        <f>IF(AND(ISNUMBER(F886),F886&gt;0),F886,E886)</f>
        <v/>
      </c>
      <c r="H886">
        <f>G886*C886*D886</f>
        <v/>
      </c>
      <c r="I886">
        <f>ROUND(H886/Parametry!B4,0)*Parametry!B4</f>
        <v/>
      </c>
      <c r="K886">
        <f>IF(AND(ISNUMBER(J886),J886&gt;0),J886,I886)</f>
        <v/>
      </c>
      <c r="L886">
        <f>Parametry!B4</f>
        <v/>
      </c>
      <c r="O886">
        <f>Parametry!B5</f>
        <v/>
      </c>
    </row>
    <row r="887">
      <c r="E887">
        <f>IF(B887="standard", Parametry!B2, Parametry!B3)</f>
        <v/>
      </c>
      <c r="G887">
        <f>IF(AND(ISNUMBER(F887),F887&gt;0),F887,E887)</f>
        <v/>
      </c>
      <c r="H887">
        <f>G887*C887*D887</f>
        <v/>
      </c>
      <c r="I887">
        <f>ROUND(H887/Parametry!B4,0)*Parametry!B4</f>
        <v/>
      </c>
      <c r="K887">
        <f>IF(AND(ISNUMBER(J887),J887&gt;0),J887,I887)</f>
        <v/>
      </c>
      <c r="L887">
        <f>Parametry!B4</f>
        <v/>
      </c>
      <c r="O887">
        <f>Parametry!B5</f>
        <v/>
      </c>
    </row>
    <row r="888">
      <c r="E888">
        <f>IF(B888="standard", Parametry!B2, Parametry!B3)</f>
        <v/>
      </c>
      <c r="G888">
        <f>IF(AND(ISNUMBER(F888),F888&gt;0),F888,E888)</f>
        <v/>
      </c>
      <c r="H888">
        <f>G888*C888*D888</f>
        <v/>
      </c>
      <c r="I888">
        <f>ROUND(H888/Parametry!B4,0)*Parametry!B4</f>
        <v/>
      </c>
      <c r="K888">
        <f>IF(AND(ISNUMBER(J888),J888&gt;0),J888,I888)</f>
        <v/>
      </c>
      <c r="L888">
        <f>Parametry!B4</f>
        <v/>
      </c>
      <c r="O888">
        <f>Parametry!B5</f>
        <v/>
      </c>
    </row>
    <row r="889">
      <c r="E889">
        <f>IF(B889="standard", Parametry!B2, Parametry!B3)</f>
        <v/>
      </c>
      <c r="G889">
        <f>IF(AND(ISNUMBER(F889),F889&gt;0),F889,E889)</f>
        <v/>
      </c>
      <c r="H889">
        <f>G889*C889*D889</f>
        <v/>
      </c>
      <c r="I889">
        <f>ROUND(H889/Parametry!B4,0)*Parametry!B4</f>
        <v/>
      </c>
      <c r="K889">
        <f>IF(AND(ISNUMBER(J889),J889&gt;0),J889,I889)</f>
        <v/>
      </c>
      <c r="L889">
        <f>Parametry!B4</f>
        <v/>
      </c>
      <c r="O889">
        <f>Parametry!B5</f>
        <v/>
      </c>
    </row>
    <row r="890">
      <c r="E890">
        <f>IF(B890="standard", Parametry!B2, Parametry!B3)</f>
        <v/>
      </c>
      <c r="G890">
        <f>IF(AND(ISNUMBER(F890),F890&gt;0),F890,E890)</f>
        <v/>
      </c>
      <c r="H890">
        <f>G890*C890*D890</f>
        <v/>
      </c>
      <c r="I890">
        <f>ROUND(H890/Parametry!B4,0)*Parametry!B4</f>
        <v/>
      </c>
      <c r="K890">
        <f>IF(AND(ISNUMBER(J890),J890&gt;0),J890,I890)</f>
        <v/>
      </c>
      <c r="L890">
        <f>Parametry!B4</f>
        <v/>
      </c>
      <c r="O890">
        <f>Parametry!B5</f>
        <v/>
      </c>
    </row>
    <row r="891">
      <c r="E891">
        <f>IF(B891="standard", Parametry!B2, Parametry!B3)</f>
        <v/>
      </c>
      <c r="G891">
        <f>IF(AND(ISNUMBER(F891),F891&gt;0),F891,E891)</f>
        <v/>
      </c>
      <c r="H891">
        <f>G891*C891*D891</f>
        <v/>
      </c>
      <c r="I891">
        <f>ROUND(H891/Parametry!B4,0)*Parametry!B4</f>
        <v/>
      </c>
      <c r="K891">
        <f>IF(AND(ISNUMBER(J891),J891&gt;0),J891,I891)</f>
        <v/>
      </c>
      <c r="L891">
        <f>Parametry!B4</f>
        <v/>
      </c>
      <c r="O891">
        <f>Parametry!B5</f>
        <v/>
      </c>
    </row>
    <row r="892">
      <c r="E892">
        <f>IF(B892="standard", Parametry!B2, Parametry!B3)</f>
        <v/>
      </c>
      <c r="G892">
        <f>IF(AND(ISNUMBER(F892),F892&gt;0),F892,E892)</f>
        <v/>
      </c>
      <c r="H892">
        <f>G892*C892*D892</f>
        <v/>
      </c>
      <c r="I892">
        <f>ROUND(H892/Parametry!B4,0)*Parametry!B4</f>
        <v/>
      </c>
      <c r="K892">
        <f>IF(AND(ISNUMBER(J892),J892&gt;0),J892,I892)</f>
        <v/>
      </c>
      <c r="L892">
        <f>Parametry!B4</f>
        <v/>
      </c>
      <c r="O892">
        <f>Parametry!B5</f>
        <v/>
      </c>
    </row>
    <row r="893">
      <c r="E893">
        <f>IF(B893="standard", Parametry!B2, Parametry!B3)</f>
        <v/>
      </c>
      <c r="G893">
        <f>IF(AND(ISNUMBER(F893),F893&gt;0),F893,E893)</f>
        <v/>
      </c>
      <c r="H893">
        <f>G893*C893*D893</f>
        <v/>
      </c>
      <c r="I893">
        <f>ROUND(H893/Parametry!B4,0)*Parametry!B4</f>
        <v/>
      </c>
      <c r="K893">
        <f>IF(AND(ISNUMBER(J893),J893&gt;0),J893,I893)</f>
        <v/>
      </c>
      <c r="L893">
        <f>Parametry!B4</f>
        <v/>
      </c>
      <c r="O893">
        <f>Parametry!B5</f>
        <v/>
      </c>
    </row>
    <row r="894">
      <c r="E894">
        <f>IF(B894="standard", Parametry!B2, Parametry!B3)</f>
        <v/>
      </c>
      <c r="G894">
        <f>IF(AND(ISNUMBER(F894),F894&gt;0),F894,E894)</f>
        <v/>
      </c>
      <c r="H894">
        <f>G894*C894*D894</f>
        <v/>
      </c>
      <c r="I894">
        <f>ROUND(H894/Parametry!B4,0)*Parametry!B4</f>
        <v/>
      </c>
      <c r="K894">
        <f>IF(AND(ISNUMBER(J894),J894&gt;0),J894,I894)</f>
        <v/>
      </c>
      <c r="L894">
        <f>Parametry!B4</f>
        <v/>
      </c>
      <c r="O894">
        <f>Parametry!B5</f>
        <v/>
      </c>
    </row>
    <row r="895">
      <c r="E895">
        <f>IF(B895="standard", Parametry!B2, Parametry!B3)</f>
        <v/>
      </c>
      <c r="G895">
        <f>IF(AND(ISNUMBER(F895),F895&gt;0),F895,E895)</f>
        <v/>
      </c>
      <c r="H895">
        <f>G895*C895*D895</f>
        <v/>
      </c>
      <c r="I895">
        <f>ROUND(H895/Parametry!B4,0)*Parametry!B4</f>
        <v/>
      </c>
      <c r="K895">
        <f>IF(AND(ISNUMBER(J895),J895&gt;0),J895,I895)</f>
        <v/>
      </c>
      <c r="L895">
        <f>Parametry!B4</f>
        <v/>
      </c>
      <c r="O895">
        <f>Parametry!B5</f>
        <v/>
      </c>
    </row>
    <row r="896">
      <c r="E896">
        <f>IF(B896="standard", Parametry!B2, Parametry!B3)</f>
        <v/>
      </c>
      <c r="G896">
        <f>IF(AND(ISNUMBER(F896),F896&gt;0),F896,E896)</f>
        <v/>
      </c>
      <c r="H896">
        <f>G896*C896*D896</f>
        <v/>
      </c>
      <c r="I896">
        <f>ROUND(H896/Parametry!B4,0)*Parametry!B4</f>
        <v/>
      </c>
      <c r="K896">
        <f>IF(AND(ISNUMBER(J896),J896&gt;0),J896,I896)</f>
        <v/>
      </c>
      <c r="L896">
        <f>Parametry!B4</f>
        <v/>
      </c>
      <c r="O896">
        <f>Parametry!B5</f>
        <v/>
      </c>
    </row>
    <row r="897">
      <c r="E897">
        <f>IF(B897="standard", Parametry!B2, Parametry!B3)</f>
        <v/>
      </c>
      <c r="G897">
        <f>IF(AND(ISNUMBER(F897),F897&gt;0),F897,E897)</f>
        <v/>
      </c>
      <c r="H897">
        <f>G897*C897*D897</f>
        <v/>
      </c>
      <c r="I897">
        <f>ROUND(H897/Parametry!B4,0)*Parametry!B4</f>
        <v/>
      </c>
      <c r="K897">
        <f>IF(AND(ISNUMBER(J897),J897&gt;0),J897,I897)</f>
        <v/>
      </c>
      <c r="L897">
        <f>Parametry!B4</f>
        <v/>
      </c>
      <c r="O897">
        <f>Parametry!B5</f>
        <v/>
      </c>
    </row>
    <row r="898">
      <c r="E898">
        <f>IF(B898="standard", Parametry!B2, Parametry!B3)</f>
        <v/>
      </c>
      <c r="G898">
        <f>IF(AND(ISNUMBER(F898),F898&gt;0),F898,E898)</f>
        <v/>
      </c>
      <c r="H898">
        <f>G898*C898*D898</f>
        <v/>
      </c>
      <c r="I898">
        <f>ROUND(H898/Parametry!B4,0)*Parametry!B4</f>
        <v/>
      </c>
      <c r="K898">
        <f>IF(AND(ISNUMBER(J898),J898&gt;0),J898,I898)</f>
        <v/>
      </c>
      <c r="L898">
        <f>Parametry!B4</f>
        <v/>
      </c>
      <c r="O898">
        <f>Parametry!B5</f>
        <v/>
      </c>
    </row>
    <row r="899">
      <c r="E899">
        <f>IF(B899="standard", Parametry!B2, Parametry!B3)</f>
        <v/>
      </c>
      <c r="G899">
        <f>IF(AND(ISNUMBER(F899),F899&gt;0),F899,E899)</f>
        <v/>
      </c>
      <c r="H899">
        <f>G899*C899*D899</f>
        <v/>
      </c>
      <c r="I899">
        <f>ROUND(H899/Parametry!B4,0)*Parametry!B4</f>
        <v/>
      </c>
      <c r="K899">
        <f>IF(AND(ISNUMBER(J899),J899&gt;0),J899,I899)</f>
        <v/>
      </c>
      <c r="L899">
        <f>Parametry!B4</f>
        <v/>
      </c>
      <c r="O899">
        <f>Parametry!B5</f>
        <v/>
      </c>
    </row>
    <row r="900">
      <c r="E900">
        <f>IF(B900="standard", Parametry!B2, Parametry!B3)</f>
        <v/>
      </c>
      <c r="G900">
        <f>IF(AND(ISNUMBER(F900),F900&gt;0),F900,E900)</f>
        <v/>
      </c>
      <c r="H900">
        <f>G900*C900*D900</f>
        <v/>
      </c>
      <c r="I900">
        <f>ROUND(H900/Parametry!B4,0)*Parametry!B4</f>
        <v/>
      </c>
      <c r="K900">
        <f>IF(AND(ISNUMBER(J900),J900&gt;0),J900,I900)</f>
        <v/>
      </c>
      <c r="L900">
        <f>Parametry!B4</f>
        <v/>
      </c>
      <c r="O900">
        <f>Parametry!B5</f>
        <v/>
      </c>
    </row>
    <row r="901">
      <c r="E901">
        <f>IF(B901="standard", Parametry!B2, Parametry!B3)</f>
        <v/>
      </c>
      <c r="G901">
        <f>IF(AND(ISNUMBER(F901),F901&gt;0),F901,E901)</f>
        <v/>
      </c>
      <c r="H901">
        <f>G901*C901*D901</f>
        <v/>
      </c>
      <c r="I901">
        <f>ROUND(H901/Parametry!B4,0)*Parametry!B4</f>
        <v/>
      </c>
      <c r="K901">
        <f>IF(AND(ISNUMBER(J901),J901&gt;0),J901,I901)</f>
        <v/>
      </c>
      <c r="L901">
        <f>Parametry!B4</f>
        <v/>
      </c>
      <c r="O901">
        <f>Parametry!B5</f>
        <v/>
      </c>
    </row>
    <row r="902">
      <c r="E902">
        <f>IF(B902="standard", Parametry!B2, Parametry!B3)</f>
        <v/>
      </c>
      <c r="G902">
        <f>IF(AND(ISNUMBER(F902),F902&gt;0),F902,E902)</f>
        <v/>
      </c>
      <c r="H902">
        <f>G902*C902*D902</f>
        <v/>
      </c>
      <c r="I902">
        <f>ROUND(H902/Parametry!B4,0)*Parametry!B4</f>
        <v/>
      </c>
      <c r="K902">
        <f>IF(AND(ISNUMBER(J902),J902&gt;0),J902,I902)</f>
        <v/>
      </c>
      <c r="L902">
        <f>Parametry!B4</f>
        <v/>
      </c>
      <c r="O902">
        <f>Parametry!B5</f>
        <v/>
      </c>
    </row>
    <row r="903">
      <c r="E903">
        <f>IF(B903="standard", Parametry!B2, Parametry!B3)</f>
        <v/>
      </c>
      <c r="G903">
        <f>IF(AND(ISNUMBER(F903),F903&gt;0),F903,E903)</f>
        <v/>
      </c>
      <c r="H903">
        <f>G903*C903*D903</f>
        <v/>
      </c>
      <c r="I903">
        <f>ROUND(H903/Parametry!B4,0)*Parametry!B4</f>
        <v/>
      </c>
      <c r="K903">
        <f>IF(AND(ISNUMBER(J903),J903&gt;0),J903,I903)</f>
        <v/>
      </c>
      <c r="L903">
        <f>Parametry!B4</f>
        <v/>
      </c>
      <c r="O903">
        <f>Parametry!B5</f>
        <v/>
      </c>
    </row>
    <row r="904">
      <c r="E904">
        <f>IF(B904="standard", Parametry!B2, Parametry!B3)</f>
        <v/>
      </c>
      <c r="G904">
        <f>IF(AND(ISNUMBER(F904),F904&gt;0),F904,E904)</f>
        <v/>
      </c>
      <c r="H904">
        <f>G904*C904*D904</f>
        <v/>
      </c>
      <c r="I904">
        <f>ROUND(H904/Parametry!B4,0)*Parametry!B4</f>
        <v/>
      </c>
      <c r="K904">
        <f>IF(AND(ISNUMBER(J904),J904&gt;0),J904,I904)</f>
        <v/>
      </c>
      <c r="L904">
        <f>Parametry!B4</f>
        <v/>
      </c>
      <c r="O904">
        <f>Parametry!B5</f>
        <v/>
      </c>
    </row>
    <row r="905">
      <c r="E905">
        <f>IF(B905="standard", Parametry!B2, Parametry!B3)</f>
        <v/>
      </c>
      <c r="G905">
        <f>IF(AND(ISNUMBER(F905),F905&gt;0),F905,E905)</f>
        <v/>
      </c>
      <c r="H905">
        <f>G905*C905*D905</f>
        <v/>
      </c>
      <c r="I905">
        <f>ROUND(H905/Parametry!B4,0)*Parametry!B4</f>
        <v/>
      </c>
      <c r="K905">
        <f>IF(AND(ISNUMBER(J905),J905&gt;0),J905,I905)</f>
        <v/>
      </c>
      <c r="L905">
        <f>Parametry!B4</f>
        <v/>
      </c>
      <c r="O905">
        <f>Parametry!B5</f>
        <v/>
      </c>
    </row>
    <row r="906">
      <c r="E906">
        <f>IF(B906="standard", Parametry!B2, Parametry!B3)</f>
        <v/>
      </c>
      <c r="G906">
        <f>IF(AND(ISNUMBER(F906),F906&gt;0),F906,E906)</f>
        <v/>
      </c>
      <c r="H906">
        <f>G906*C906*D906</f>
        <v/>
      </c>
      <c r="I906">
        <f>ROUND(H906/Parametry!B4,0)*Parametry!B4</f>
        <v/>
      </c>
      <c r="K906">
        <f>IF(AND(ISNUMBER(J906),J906&gt;0),J906,I906)</f>
        <v/>
      </c>
      <c r="L906">
        <f>Parametry!B4</f>
        <v/>
      </c>
      <c r="O906">
        <f>Parametry!B5</f>
        <v/>
      </c>
    </row>
    <row r="907">
      <c r="E907">
        <f>IF(B907="standard", Parametry!B2, Parametry!B3)</f>
        <v/>
      </c>
      <c r="G907">
        <f>IF(AND(ISNUMBER(F907),F907&gt;0),F907,E907)</f>
        <v/>
      </c>
      <c r="H907">
        <f>G907*C907*D907</f>
        <v/>
      </c>
      <c r="I907">
        <f>ROUND(H907/Parametry!B4,0)*Parametry!B4</f>
        <v/>
      </c>
      <c r="K907">
        <f>IF(AND(ISNUMBER(J907),J907&gt;0),J907,I907)</f>
        <v/>
      </c>
      <c r="L907">
        <f>Parametry!B4</f>
        <v/>
      </c>
      <c r="O907">
        <f>Parametry!B5</f>
        <v/>
      </c>
    </row>
    <row r="908">
      <c r="E908">
        <f>IF(B908="standard", Parametry!B2, Parametry!B3)</f>
        <v/>
      </c>
      <c r="G908">
        <f>IF(AND(ISNUMBER(F908),F908&gt;0),F908,E908)</f>
        <v/>
      </c>
      <c r="H908">
        <f>G908*C908*D908</f>
        <v/>
      </c>
      <c r="I908">
        <f>ROUND(H908/Parametry!B4,0)*Parametry!B4</f>
        <v/>
      </c>
      <c r="K908">
        <f>IF(AND(ISNUMBER(J908),J908&gt;0),J908,I908)</f>
        <v/>
      </c>
      <c r="L908">
        <f>Parametry!B4</f>
        <v/>
      </c>
      <c r="O908">
        <f>Parametry!B5</f>
        <v/>
      </c>
    </row>
    <row r="909">
      <c r="E909">
        <f>IF(B909="standard", Parametry!B2, Parametry!B3)</f>
        <v/>
      </c>
      <c r="G909">
        <f>IF(AND(ISNUMBER(F909),F909&gt;0),F909,E909)</f>
        <v/>
      </c>
      <c r="H909">
        <f>G909*C909*D909</f>
        <v/>
      </c>
      <c r="I909">
        <f>ROUND(H909/Parametry!B4,0)*Parametry!B4</f>
        <v/>
      </c>
      <c r="K909">
        <f>IF(AND(ISNUMBER(J909),J909&gt;0),J909,I909)</f>
        <v/>
      </c>
      <c r="L909">
        <f>Parametry!B4</f>
        <v/>
      </c>
      <c r="O909">
        <f>Parametry!B5</f>
        <v/>
      </c>
    </row>
    <row r="910">
      <c r="E910">
        <f>IF(B910="standard", Parametry!B2, Parametry!B3)</f>
        <v/>
      </c>
      <c r="G910">
        <f>IF(AND(ISNUMBER(F910),F910&gt;0),F910,E910)</f>
        <v/>
      </c>
      <c r="H910">
        <f>G910*C910*D910</f>
        <v/>
      </c>
      <c r="I910">
        <f>ROUND(H910/Parametry!B4,0)*Parametry!B4</f>
        <v/>
      </c>
      <c r="K910">
        <f>IF(AND(ISNUMBER(J910),J910&gt;0),J910,I910)</f>
        <v/>
      </c>
      <c r="L910">
        <f>Parametry!B4</f>
        <v/>
      </c>
      <c r="O910">
        <f>Parametry!B5</f>
        <v/>
      </c>
    </row>
    <row r="911">
      <c r="E911">
        <f>IF(B911="standard", Parametry!B2, Parametry!B3)</f>
        <v/>
      </c>
      <c r="G911">
        <f>IF(AND(ISNUMBER(F911),F911&gt;0),F911,E911)</f>
        <v/>
      </c>
      <c r="H911">
        <f>G911*C911*D911</f>
        <v/>
      </c>
      <c r="I911">
        <f>ROUND(H911/Parametry!B4,0)*Parametry!B4</f>
        <v/>
      </c>
      <c r="K911">
        <f>IF(AND(ISNUMBER(J911),J911&gt;0),J911,I911)</f>
        <v/>
      </c>
      <c r="L911">
        <f>Parametry!B4</f>
        <v/>
      </c>
      <c r="O911">
        <f>Parametry!B5</f>
        <v/>
      </c>
    </row>
    <row r="912">
      <c r="E912">
        <f>IF(B912="standard", Parametry!B2, Parametry!B3)</f>
        <v/>
      </c>
      <c r="G912">
        <f>IF(AND(ISNUMBER(F912),F912&gt;0),F912,E912)</f>
        <v/>
      </c>
      <c r="H912">
        <f>G912*C912*D912</f>
        <v/>
      </c>
      <c r="I912">
        <f>ROUND(H912/Parametry!B4,0)*Parametry!B4</f>
        <v/>
      </c>
      <c r="K912">
        <f>IF(AND(ISNUMBER(J912),J912&gt;0),J912,I912)</f>
        <v/>
      </c>
      <c r="L912">
        <f>Parametry!B4</f>
        <v/>
      </c>
      <c r="O912">
        <f>Parametry!B5</f>
        <v/>
      </c>
    </row>
    <row r="913">
      <c r="E913">
        <f>IF(B913="standard", Parametry!B2, Parametry!B3)</f>
        <v/>
      </c>
      <c r="G913">
        <f>IF(AND(ISNUMBER(F913),F913&gt;0),F913,E913)</f>
        <v/>
      </c>
      <c r="H913">
        <f>G913*C913*D913</f>
        <v/>
      </c>
      <c r="I913">
        <f>ROUND(H913/Parametry!B4,0)*Parametry!B4</f>
        <v/>
      </c>
      <c r="K913">
        <f>IF(AND(ISNUMBER(J913),J913&gt;0),J913,I913)</f>
        <v/>
      </c>
      <c r="L913">
        <f>Parametry!B4</f>
        <v/>
      </c>
      <c r="O913">
        <f>Parametry!B5</f>
        <v/>
      </c>
    </row>
    <row r="914">
      <c r="E914">
        <f>IF(B914="standard", Parametry!B2, Parametry!B3)</f>
        <v/>
      </c>
      <c r="G914">
        <f>IF(AND(ISNUMBER(F914),F914&gt;0),F914,E914)</f>
        <v/>
      </c>
      <c r="H914">
        <f>G914*C914*D914</f>
        <v/>
      </c>
      <c r="I914">
        <f>ROUND(H914/Parametry!B4,0)*Parametry!B4</f>
        <v/>
      </c>
      <c r="K914">
        <f>IF(AND(ISNUMBER(J914),J914&gt;0),J914,I914)</f>
        <v/>
      </c>
      <c r="L914">
        <f>Parametry!B4</f>
        <v/>
      </c>
      <c r="O914">
        <f>Parametry!B5</f>
        <v/>
      </c>
    </row>
    <row r="915">
      <c r="E915">
        <f>IF(B915="standard", Parametry!B2, Parametry!B3)</f>
        <v/>
      </c>
      <c r="G915">
        <f>IF(AND(ISNUMBER(F915),F915&gt;0),F915,E915)</f>
        <v/>
      </c>
      <c r="H915">
        <f>G915*C915*D915</f>
        <v/>
      </c>
      <c r="I915">
        <f>ROUND(H915/Parametry!B4,0)*Parametry!B4</f>
        <v/>
      </c>
      <c r="K915">
        <f>IF(AND(ISNUMBER(J915),J915&gt;0),J915,I915)</f>
        <v/>
      </c>
      <c r="L915">
        <f>Parametry!B4</f>
        <v/>
      </c>
      <c r="O915">
        <f>Parametry!B5</f>
        <v/>
      </c>
    </row>
    <row r="916">
      <c r="E916">
        <f>IF(B916="standard", Parametry!B2, Parametry!B3)</f>
        <v/>
      </c>
      <c r="G916">
        <f>IF(AND(ISNUMBER(F916),F916&gt;0),F916,E916)</f>
        <v/>
      </c>
      <c r="H916">
        <f>G916*C916*D916</f>
        <v/>
      </c>
      <c r="I916">
        <f>ROUND(H916/Parametry!B4,0)*Parametry!B4</f>
        <v/>
      </c>
      <c r="K916">
        <f>IF(AND(ISNUMBER(J916),J916&gt;0),J916,I916)</f>
        <v/>
      </c>
      <c r="L916">
        <f>Parametry!B4</f>
        <v/>
      </c>
      <c r="O916">
        <f>Parametry!B5</f>
        <v/>
      </c>
    </row>
    <row r="917">
      <c r="E917">
        <f>IF(B917="standard", Parametry!B2, Parametry!B3)</f>
        <v/>
      </c>
      <c r="G917">
        <f>IF(AND(ISNUMBER(F917),F917&gt;0),F917,E917)</f>
        <v/>
      </c>
      <c r="H917">
        <f>G917*C917*D917</f>
        <v/>
      </c>
      <c r="I917">
        <f>ROUND(H917/Parametry!B4,0)*Parametry!B4</f>
        <v/>
      </c>
      <c r="K917">
        <f>IF(AND(ISNUMBER(J917),J917&gt;0),J917,I917)</f>
        <v/>
      </c>
      <c r="L917">
        <f>Parametry!B4</f>
        <v/>
      </c>
      <c r="O917">
        <f>Parametry!B5</f>
        <v/>
      </c>
    </row>
    <row r="918">
      <c r="E918">
        <f>IF(B918="standard", Parametry!B2, Parametry!B3)</f>
        <v/>
      </c>
      <c r="G918">
        <f>IF(AND(ISNUMBER(F918),F918&gt;0),F918,E918)</f>
        <v/>
      </c>
      <c r="H918">
        <f>G918*C918*D918</f>
        <v/>
      </c>
      <c r="I918">
        <f>ROUND(H918/Parametry!B4,0)*Parametry!B4</f>
        <v/>
      </c>
      <c r="K918">
        <f>IF(AND(ISNUMBER(J918),J918&gt;0),J918,I918)</f>
        <v/>
      </c>
      <c r="L918">
        <f>Parametry!B4</f>
        <v/>
      </c>
      <c r="O918">
        <f>Parametry!B5</f>
        <v/>
      </c>
    </row>
    <row r="919">
      <c r="E919">
        <f>IF(B919="standard", Parametry!B2, Parametry!B3)</f>
        <v/>
      </c>
      <c r="G919">
        <f>IF(AND(ISNUMBER(F919),F919&gt;0),F919,E919)</f>
        <v/>
      </c>
      <c r="H919">
        <f>G919*C919*D919</f>
        <v/>
      </c>
      <c r="I919">
        <f>ROUND(H919/Parametry!B4,0)*Parametry!B4</f>
        <v/>
      </c>
      <c r="K919">
        <f>IF(AND(ISNUMBER(J919),J919&gt;0),J919,I919)</f>
        <v/>
      </c>
      <c r="L919">
        <f>Parametry!B4</f>
        <v/>
      </c>
      <c r="O919">
        <f>Parametry!B5</f>
        <v/>
      </c>
    </row>
    <row r="920">
      <c r="E920">
        <f>IF(B920="standard", Parametry!B2, Parametry!B3)</f>
        <v/>
      </c>
      <c r="G920">
        <f>IF(AND(ISNUMBER(F920),F920&gt;0),F920,E920)</f>
        <v/>
      </c>
      <c r="H920">
        <f>G920*C920*D920</f>
        <v/>
      </c>
      <c r="I920">
        <f>ROUND(H920/Parametry!B4,0)*Parametry!B4</f>
        <v/>
      </c>
      <c r="K920">
        <f>IF(AND(ISNUMBER(J920),J920&gt;0),J920,I920)</f>
        <v/>
      </c>
      <c r="L920">
        <f>Parametry!B4</f>
        <v/>
      </c>
      <c r="O920">
        <f>Parametry!B5</f>
        <v/>
      </c>
    </row>
    <row r="921">
      <c r="E921">
        <f>IF(B921="standard", Parametry!B2, Parametry!B3)</f>
        <v/>
      </c>
      <c r="G921">
        <f>IF(AND(ISNUMBER(F921),F921&gt;0),F921,E921)</f>
        <v/>
      </c>
      <c r="H921">
        <f>G921*C921*D921</f>
        <v/>
      </c>
      <c r="I921">
        <f>ROUND(H921/Parametry!B4,0)*Parametry!B4</f>
        <v/>
      </c>
      <c r="K921">
        <f>IF(AND(ISNUMBER(J921),J921&gt;0),J921,I921)</f>
        <v/>
      </c>
      <c r="L921">
        <f>Parametry!B4</f>
        <v/>
      </c>
      <c r="O921">
        <f>Parametry!B5</f>
        <v/>
      </c>
    </row>
    <row r="922">
      <c r="E922">
        <f>IF(B922="standard", Parametry!B2, Parametry!B3)</f>
        <v/>
      </c>
      <c r="G922">
        <f>IF(AND(ISNUMBER(F922),F922&gt;0),F922,E922)</f>
        <v/>
      </c>
      <c r="H922">
        <f>G922*C922*D922</f>
        <v/>
      </c>
      <c r="I922">
        <f>ROUND(H922/Parametry!B4,0)*Parametry!B4</f>
        <v/>
      </c>
      <c r="K922">
        <f>IF(AND(ISNUMBER(J922),J922&gt;0),J922,I922)</f>
        <v/>
      </c>
      <c r="L922">
        <f>Parametry!B4</f>
        <v/>
      </c>
      <c r="O922">
        <f>Parametry!B5</f>
        <v/>
      </c>
    </row>
    <row r="923">
      <c r="E923">
        <f>IF(B923="standard", Parametry!B2, Parametry!B3)</f>
        <v/>
      </c>
      <c r="G923">
        <f>IF(AND(ISNUMBER(F923),F923&gt;0),F923,E923)</f>
        <v/>
      </c>
      <c r="H923">
        <f>G923*C923*D923</f>
        <v/>
      </c>
      <c r="I923">
        <f>ROUND(H923/Parametry!B4,0)*Parametry!B4</f>
        <v/>
      </c>
      <c r="K923">
        <f>IF(AND(ISNUMBER(J923),J923&gt;0),J923,I923)</f>
        <v/>
      </c>
      <c r="L923">
        <f>Parametry!B4</f>
        <v/>
      </c>
      <c r="O923">
        <f>Parametry!B5</f>
        <v/>
      </c>
    </row>
    <row r="924">
      <c r="E924">
        <f>IF(B924="standard", Parametry!B2, Parametry!B3)</f>
        <v/>
      </c>
      <c r="G924">
        <f>IF(AND(ISNUMBER(F924),F924&gt;0),F924,E924)</f>
        <v/>
      </c>
      <c r="H924">
        <f>G924*C924*D924</f>
        <v/>
      </c>
      <c r="I924">
        <f>ROUND(H924/Parametry!B4,0)*Parametry!B4</f>
        <v/>
      </c>
      <c r="K924">
        <f>IF(AND(ISNUMBER(J924),J924&gt;0),J924,I924)</f>
        <v/>
      </c>
      <c r="L924">
        <f>Parametry!B4</f>
        <v/>
      </c>
      <c r="O924">
        <f>Parametry!B5</f>
        <v/>
      </c>
    </row>
    <row r="925">
      <c r="E925">
        <f>IF(B925="standard", Parametry!B2, Parametry!B3)</f>
        <v/>
      </c>
      <c r="G925">
        <f>IF(AND(ISNUMBER(F925),F925&gt;0),F925,E925)</f>
        <v/>
      </c>
      <c r="H925">
        <f>G925*C925*D925</f>
        <v/>
      </c>
      <c r="I925">
        <f>ROUND(H925/Parametry!B4,0)*Parametry!B4</f>
        <v/>
      </c>
      <c r="K925">
        <f>IF(AND(ISNUMBER(J925),J925&gt;0),J925,I925)</f>
        <v/>
      </c>
      <c r="L925">
        <f>Parametry!B4</f>
        <v/>
      </c>
      <c r="O925">
        <f>Parametry!B5</f>
        <v/>
      </c>
    </row>
    <row r="926">
      <c r="E926">
        <f>IF(B926="standard", Parametry!B2, Parametry!B3)</f>
        <v/>
      </c>
      <c r="G926">
        <f>IF(AND(ISNUMBER(F926),F926&gt;0),F926,E926)</f>
        <v/>
      </c>
      <c r="H926">
        <f>G926*C926*D926</f>
        <v/>
      </c>
      <c r="I926">
        <f>ROUND(H926/Parametry!B4,0)*Parametry!B4</f>
        <v/>
      </c>
      <c r="K926">
        <f>IF(AND(ISNUMBER(J926),J926&gt;0),J926,I926)</f>
        <v/>
      </c>
      <c r="L926">
        <f>Parametry!B4</f>
        <v/>
      </c>
      <c r="O926">
        <f>Parametry!B5</f>
        <v/>
      </c>
    </row>
    <row r="927">
      <c r="E927">
        <f>IF(B927="standard", Parametry!B2, Parametry!B3)</f>
        <v/>
      </c>
      <c r="G927">
        <f>IF(AND(ISNUMBER(F927),F927&gt;0),F927,E927)</f>
        <v/>
      </c>
      <c r="H927">
        <f>G927*C927*D927</f>
        <v/>
      </c>
      <c r="I927">
        <f>ROUND(H927/Parametry!B4,0)*Parametry!B4</f>
        <v/>
      </c>
      <c r="K927">
        <f>IF(AND(ISNUMBER(J927),J927&gt;0),J927,I927)</f>
        <v/>
      </c>
      <c r="L927">
        <f>Parametry!B4</f>
        <v/>
      </c>
      <c r="O927">
        <f>Parametry!B5</f>
        <v/>
      </c>
    </row>
    <row r="928">
      <c r="E928">
        <f>IF(B928="standard", Parametry!B2, Parametry!B3)</f>
        <v/>
      </c>
      <c r="G928">
        <f>IF(AND(ISNUMBER(F928),F928&gt;0),F928,E928)</f>
        <v/>
      </c>
      <c r="H928">
        <f>G928*C928*D928</f>
        <v/>
      </c>
      <c r="I928">
        <f>ROUND(H928/Parametry!B4,0)*Parametry!B4</f>
        <v/>
      </c>
      <c r="K928">
        <f>IF(AND(ISNUMBER(J928),J928&gt;0),J928,I928)</f>
        <v/>
      </c>
      <c r="L928">
        <f>Parametry!B4</f>
        <v/>
      </c>
      <c r="O928">
        <f>Parametry!B5</f>
        <v/>
      </c>
    </row>
    <row r="929">
      <c r="E929">
        <f>IF(B929="standard", Parametry!B2, Parametry!B3)</f>
        <v/>
      </c>
      <c r="G929">
        <f>IF(AND(ISNUMBER(F929),F929&gt;0),F929,E929)</f>
        <v/>
      </c>
      <c r="H929">
        <f>G929*C929*D929</f>
        <v/>
      </c>
      <c r="I929">
        <f>ROUND(H929/Parametry!B4,0)*Parametry!B4</f>
        <v/>
      </c>
      <c r="K929">
        <f>IF(AND(ISNUMBER(J929),J929&gt;0),J929,I929)</f>
        <v/>
      </c>
      <c r="L929">
        <f>Parametry!B4</f>
        <v/>
      </c>
      <c r="O929">
        <f>Parametry!B5</f>
        <v/>
      </c>
    </row>
    <row r="930">
      <c r="E930">
        <f>IF(B930="standard", Parametry!B2, Parametry!B3)</f>
        <v/>
      </c>
      <c r="G930">
        <f>IF(AND(ISNUMBER(F930),F930&gt;0),F930,E930)</f>
        <v/>
      </c>
      <c r="H930">
        <f>G930*C930*D930</f>
        <v/>
      </c>
      <c r="I930">
        <f>ROUND(H930/Parametry!B4,0)*Parametry!B4</f>
        <v/>
      </c>
      <c r="K930">
        <f>IF(AND(ISNUMBER(J930),J930&gt;0),J930,I930)</f>
        <v/>
      </c>
      <c r="L930">
        <f>Parametry!B4</f>
        <v/>
      </c>
      <c r="O930">
        <f>Parametry!B5</f>
        <v/>
      </c>
    </row>
    <row r="931">
      <c r="E931">
        <f>IF(B931="standard", Parametry!B2, Parametry!B3)</f>
        <v/>
      </c>
      <c r="G931">
        <f>IF(AND(ISNUMBER(F931),F931&gt;0),F931,E931)</f>
        <v/>
      </c>
      <c r="H931">
        <f>G931*C931*D931</f>
        <v/>
      </c>
      <c r="I931">
        <f>ROUND(H931/Parametry!B4,0)*Parametry!B4</f>
        <v/>
      </c>
      <c r="K931">
        <f>IF(AND(ISNUMBER(J931),J931&gt;0),J931,I931)</f>
        <v/>
      </c>
      <c r="L931">
        <f>Parametry!B4</f>
        <v/>
      </c>
      <c r="O931">
        <f>Parametry!B5</f>
        <v/>
      </c>
    </row>
    <row r="932">
      <c r="E932">
        <f>IF(B932="standard", Parametry!B2, Parametry!B3)</f>
        <v/>
      </c>
      <c r="G932">
        <f>IF(AND(ISNUMBER(F932),F932&gt;0),F932,E932)</f>
        <v/>
      </c>
      <c r="H932">
        <f>G932*C932*D932</f>
        <v/>
      </c>
      <c r="I932">
        <f>ROUND(H932/Parametry!B4,0)*Parametry!B4</f>
        <v/>
      </c>
      <c r="K932">
        <f>IF(AND(ISNUMBER(J932),J932&gt;0),J932,I932)</f>
        <v/>
      </c>
      <c r="L932">
        <f>Parametry!B4</f>
        <v/>
      </c>
      <c r="O932">
        <f>Parametry!B5</f>
        <v/>
      </c>
    </row>
    <row r="933">
      <c r="E933">
        <f>IF(B933="standard", Parametry!B2, Parametry!B3)</f>
        <v/>
      </c>
      <c r="G933">
        <f>IF(AND(ISNUMBER(F933),F933&gt;0),F933,E933)</f>
        <v/>
      </c>
      <c r="H933">
        <f>G933*C933*D933</f>
        <v/>
      </c>
      <c r="I933">
        <f>ROUND(H933/Parametry!B4,0)*Parametry!B4</f>
        <v/>
      </c>
      <c r="K933">
        <f>IF(AND(ISNUMBER(J933),J933&gt;0),J933,I933)</f>
        <v/>
      </c>
      <c r="L933">
        <f>Parametry!B4</f>
        <v/>
      </c>
      <c r="O933">
        <f>Parametry!B5</f>
        <v/>
      </c>
    </row>
    <row r="934">
      <c r="E934">
        <f>IF(B934="standard", Parametry!B2, Parametry!B3)</f>
        <v/>
      </c>
      <c r="G934">
        <f>IF(AND(ISNUMBER(F934),F934&gt;0),F934,E934)</f>
        <v/>
      </c>
      <c r="H934">
        <f>G934*C934*D934</f>
        <v/>
      </c>
      <c r="I934">
        <f>ROUND(H934/Parametry!B4,0)*Parametry!B4</f>
        <v/>
      </c>
      <c r="K934">
        <f>IF(AND(ISNUMBER(J934),J934&gt;0),J934,I934)</f>
        <v/>
      </c>
      <c r="L934">
        <f>Parametry!B4</f>
        <v/>
      </c>
      <c r="O934">
        <f>Parametry!B5</f>
        <v/>
      </c>
    </row>
    <row r="935">
      <c r="E935">
        <f>IF(B935="standard", Parametry!B2, Parametry!B3)</f>
        <v/>
      </c>
      <c r="G935">
        <f>IF(AND(ISNUMBER(F935),F935&gt;0),F935,E935)</f>
        <v/>
      </c>
      <c r="H935">
        <f>G935*C935*D935</f>
        <v/>
      </c>
      <c r="I935">
        <f>ROUND(H935/Parametry!B4,0)*Parametry!B4</f>
        <v/>
      </c>
      <c r="K935">
        <f>IF(AND(ISNUMBER(J935),J935&gt;0),J935,I935)</f>
        <v/>
      </c>
      <c r="L935">
        <f>Parametry!B4</f>
        <v/>
      </c>
      <c r="O935">
        <f>Parametry!B5</f>
        <v/>
      </c>
    </row>
    <row r="936">
      <c r="E936">
        <f>IF(B936="standard", Parametry!B2, Parametry!B3)</f>
        <v/>
      </c>
      <c r="G936">
        <f>IF(AND(ISNUMBER(F936),F936&gt;0),F936,E936)</f>
        <v/>
      </c>
      <c r="H936">
        <f>G936*C936*D936</f>
        <v/>
      </c>
      <c r="I936">
        <f>ROUND(H936/Parametry!B4,0)*Parametry!B4</f>
        <v/>
      </c>
      <c r="K936">
        <f>IF(AND(ISNUMBER(J936),J936&gt;0),J936,I936)</f>
        <v/>
      </c>
      <c r="L936">
        <f>Parametry!B4</f>
        <v/>
      </c>
      <c r="O936">
        <f>Parametry!B5</f>
        <v/>
      </c>
    </row>
    <row r="937">
      <c r="E937">
        <f>IF(B937="standard", Parametry!B2, Parametry!B3)</f>
        <v/>
      </c>
      <c r="G937">
        <f>IF(AND(ISNUMBER(F937),F937&gt;0),F937,E937)</f>
        <v/>
      </c>
      <c r="H937">
        <f>G937*C937*D937</f>
        <v/>
      </c>
      <c r="I937">
        <f>ROUND(H937/Parametry!B4,0)*Parametry!B4</f>
        <v/>
      </c>
      <c r="K937">
        <f>IF(AND(ISNUMBER(J937),J937&gt;0),J937,I937)</f>
        <v/>
      </c>
      <c r="L937">
        <f>Parametry!B4</f>
        <v/>
      </c>
      <c r="O937">
        <f>Parametry!B5</f>
        <v/>
      </c>
    </row>
    <row r="938">
      <c r="E938">
        <f>IF(B938="standard", Parametry!B2, Parametry!B3)</f>
        <v/>
      </c>
      <c r="G938">
        <f>IF(AND(ISNUMBER(F938),F938&gt;0),F938,E938)</f>
        <v/>
      </c>
      <c r="H938">
        <f>G938*C938*D938</f>
        <v/>
      </c>
      <c r="I938">
        <f>ROUND(H938/Parametry!B4,0)*Parametry!B4</f>
        <v/>
      </c>
      <c r="K938">
        <f>IF(AND(ISNUMBER(J938),J938&gt;0),J938,I938)</f>
        <v/>
      </c>
      <c r="L938">
        <f>Parametry!B4</f>
        <v/>
      </c>
      <c r="O938">
        <f>Parametry!B5</f>
        <v/>
      </c>
    </row>
    <row r="939">
      <c r="E939">
        <f>IF(B939="standard", Parametry!B2, Parametry!B3)</f>
        <v/>
      </c>
      <c r="G939">
        <f>IF(AND(ISNUMBER(F939),F939&gt;0),F939,E939)</f>
        <v/>
      </c>
      <c r="H939">
        <f>G939*C939*D939</f>
        <v/>
      </c>
      <c r="I939">
        <f>ROUND(H939/Parametry!B4,0)*Parametry!B4</f>
        <v/>
      </c>
      <c r="K939">
        <f>IF(AND(ISNUMBER(J939),J939&gt;0),J939,I939)</f>
        <v/>
      </c>
      <c r="L939">
        <f>Parametry!B4</f>
        <v/>
      </c>
      <c r="O939">
        <f>Parametry!B5</f>
        <v/>
      </c>
    </row>
    <row r="940">
      <c r="E940">
        <f>IF(B940="standard", Parametry!B2, Parametry!B3)</f>
        <v/>
      </c>
      <c r="G940">
        <f>IF(AND(ISNUMBER(F940),F940&gt;0),F940,E940)</f>
        <v/>
      </c>
      <c r="H940">
        <f>G940*C940*D940</f>
        <v/>
      </c>
      <c r="I940">
        <f>ROUND(H940/Parametry!B4,0)*Parametry!B4</f>
        <v/>
      </c>
      <c r="K940">
        <f>IF(AND(ISNUMBER(J940),J940&gt;0),J940,I940)</f>
        <v/>
      </c>
      <c r="L940">
        <f>Parametry!B4</f>
        <v/>
      </c>
      <c r="O940">
        <f>Parametry!B5</f>
        <v/>
      </c>
    </row>
    <row r="941">
      <c r="E941">
        <f>IF(B941="standard", Parametry!B2, Parametry!B3)</f>
        <v/>
      </c>
      <c r="G941">
        <f>IF(AND(ISNUMBER(F941),F941&gt;0),F941,E941)</f>
        <v/>
      </c>
      <c r="H941">
        <f>G941*C941*D941</f>
        <v/>
      </c>
      <c r="I941">
        <f>ROUND(H941/Parametry!B4,0)*Parametry!B4</f>
        <v/>
      </c>
      <c r="K941">
        <f>IF(AND(ISNUMBER(J941),J941&gt;0),J941,I941)</f>
        <v/>
      </c>
      <c r="L941">
        <f>Parametry!B4</f>
        <v/>
      </c>
      <c r="O941">
        <f>Parametry!B5</f>
        <v/>
      </c>
    </row>
    <row r="942">
      <c r="E942">
        <f>IF(B942="standard", Parametry!B2, Parametry!B3)</f>
        <v/>
      </c>
      <c r="G942">
        <f>IF(AND(ISNUMBER(F942),F942&gt;0),F942,E942)</f>
        <v/>
      </c>
      <c r="H942">
        <f>G942*C942*D942</f>
        <v/>
      </c>
      <c r="I942">
        <f>ROUND(H942/Parametry!B4,0)*Parametry!B4</f>
        <v/>
      </c>
      <c r="K942">
        <f>IF(AND(ISNUMBER(J942),J942&gt;0),J942,I942)</f>
        <v/>
      </c>
      <c r="L942">
        <f>Parametry!B4</f>
        <v/>
      </c>
      <c r="O942">
        <f>Parametry!B5</f>
        <v/>
      </c>
    </row>
    <row r="943">
      <c r="E943">
        <f>IF(B943="standard", Parametry!B2, Parametry!B3)</f>
        <v/>
      </c>
      <c r="G943">
        <f>IF(AND(ISNUMBER(F943),F943&gt;0),F943,E943)</f>
        <v/>
      </c>
      <c r="H943">
        <f>G943*C943*D943</f>
        <v/>
      </c>
      <c r="I943">
        <f>ROUND(H943/Parametry!B4,0)*Parametry!B4</f>
        <v/>
      </c>
      <c r="K943">
        <f>IF(AND(ISNUMBER(J943),J943&gt;0),J943,I943)</f>
        <v/>
      </c>
      <c r="L943">
        <f>Parametry!B4</f>
        <v/>
      </c>
      <c r="O943">
        <f>Parametry!B5</f>
        <v/>
      </c>
    </row>
    <row r="944">
      <c r="E944">
        <f>IF(B944="standard", Parametry!B2, Parametry!B3)</f>
        <v/>
      </c>
      <c r="G944">
        <f>IF(AND(ISNUMBER(F944),F944&gt;0),F944,E944)</f>
        <v/>
      </c>
      <c r="H944">
        <f>G944*C944*D944</f>
        <v/>
      </c>
      <c r="I944">
        <f>ROUND(H944/Parametry!B4,0)*Parametry!B4</f>
        <v/>
      </c>
      <c r="K944">
        <f>IF(AND(ISNUMBER(J944),J944&gt;0),J944,I944)</f>
        <v/>
      </c>
      <c r="L944">
        <f>Parametry!B4</f>
        <v/>
      </c>
      <c r="O944">
        <f>Parametry!B5</f>
        <v/>
      </c>
    </row>
    <row r="945">
      <c r="E945">
        <f>IF(B945="standard", Parametry!B2, Parametry!B3)</f>
        <v/>
      </c>
      <c r="G945">
        <f>IF(AND(ISNUMBER(F945),F945&gt;0),F945,E945)</f>
        <v/>
      </c>
      <c r="H945">
        <f>G945*C945*D945</f>
        <v/>
      </c>
      <c r="I945">
        <f>ROUND(H945/Parametry!B4,0)*Parametry!B4</f>
        <v/>
      </c>
      <c r="K945">
        <f>IF(AND(ISNUMBER(J945),J945&gt;0),J945,I945)</f>
        <v/>
      </c>
      <c r="L945">
        <f>Parametry!B4</f>
        <v/>
      </c>
      <c r="O945">
        <f>Parametry!B5</f>
        <v/>
      </c>
    </row>
    <row r="946">
      <c r="E946">
        <f>IF(B946="standard", Parametry!B2, Parametry!B3)</f>
        <v/>
      </c>
      <c r="G946">
        <f>IF(AND(ISNUMBER(F946),F946&gt;0),F946,E946)</f>
        <v/>
      </c>
      <c r="H946">
        <f>G946*C946*D946</f>
        <v/>
      </c>
      <c r="I946">
        <f>ROUND(H946/Parametry!B4,0)*Parametry!B4</f>
        <v/>
      </c>
      <c r="K946">
        <f>IF(AND(ISNUMBER(J946),J946&gt;0),J946,I946)</f>
        <v/>
      </c>
      <c r="L946">
        <f>Parametry!B4</f>
        <v/>
      </c>
      <c r="O946">
        <f>Parametry!B5</f>
        <v/>
      </c>
    </row>
    <row r="947">
      <c r="E947">
        <f>IF(B947="standard", Parametry!B2, Parametry!B3)</f>
        <v/>
      </c>
      <c r="G947">
        <f>IF(AND(ISNUMBER(F947),F947&gt;0),F947,E947)</f>
        <v/>
      </c>
      <c r="H947">
        <f>G947*C947*D947</f>
        <v/>
      </c>
      <c r="I947">
        <f>ROUND(H947/Parametry!B4,0)*Parametry!B4</f>
        <v/>
      </c>
      <c r="K947">
        <f>IF(AND(ISNUMBER(J947),J947&gt;0),J947,I947)</f>
        <v/>
      </c>
      <c r="L947">
        <f>Parametry!B4</f>
        <v/>
      </c>
      <c r="O947">
        <f>Parametry!B5</f>
        <v/>
      </c>
    </row>
    <row r="948">
      <c r="E948">
        <f>IF(B948="standard", Parametry!B2, Parametry!B3)</f>
        <v/>
      </c>
      <c r="G948">
        <f>IF(AND(ISNUMBER(F948),F948&gt;0),F948,E948)</f>
        <v/>
      </c>
      <c r="H948">
        <f>G948*C948*D948</f>
        <v/>
      </c>
      <c r="I948">
        <f>ROUND(H948/Parametry!B4,0)*Parametry!B4</f>
        <v/>
      </c>
      <c r="K948">
        <f>IF(AND(ISNUMBER(J948),J948&gt;0),J948,I948)</f>
        <v/>
      </c>
      <c r="L948">
        <f>Parametry!B4</f>
        <v/>
      </c>
      <c r="O948">
        <f>Parametry!B5</f>
        <v/>
      </c>
    </row>
    <row r="949">
      <c r="E949">
        <f>IF(B949="standard", Parametry!B2, Parametry!B3)</f>
        <v/>
      </c>
      <c r="G949">
        <f>IF(AND(ISNUMBER(F949),F949&gt;0),F949,E949)</f>
        <v/>
      </c>
      <c r="H949">
        <f>G949*C949*D949</f>
        <v/>
      </c>
      <c r="I949">
        <f>ROUND(H949/Parametry!B4,0)*Parametry!B4</f>
        <v/>
      </c>
      <c r="K949">
        <f>IF(AND(ISNUMBER(J949),J949&gt;0),J949,I949)</f>
        <v/>
      </c>
      <c r="L949">
        <f>Parametry!B4</f>
        <v/>
      </c>
      <c r="O949">
        <f>Parametry!B5</f>
        <v/>
      </c>
    </row>
    <row r="950">
      <c r="E950">
        <f>IF(B950="standard", Parametry!B2, Parametry!B3)</f>
        <v/>
      </c>
      <c r="G950">
        <f>IF(AND(ISNUMBER(F950),F950&gt;0),F950,E950)</f>
        <v/>
      </c>
      <c r="H950">
        <f>G950*C950*D950</f>
        <v/>
      </c>
      <c r="I950">
        <f>ROUND(H950/Parametry!B4,0)*Parametry!B4</f>
        <v/>
      </c>
      <c r="K950">
        <f>IF(AND(ISNUMBER(J950),J950&gt;0),J950,I950)</f>
        <v/>
      </c>
      <c r="L950">
        <f>Parametry!B4</f>
        <v/>
      </c>
      <c r="O950">
        <f>Parametry!B5</f>
        <v/>
      </c>
    </row>
    <row r="951">
      <c r="E951">
        <f>IF(B951="standard", Parametry!B2, Parametry!B3)</f>
        <v/>
      </c>
      <c r="G951">
        <f>IF(AND(ISNUMBER(F951),F951&gt;0),F951,E951)</f>
        <v/>
      </c>
      <c r="H951">
        <f>G951*C951*D951</f>
        <v/>
      </c>
      <c r="I951">
        <f>ROUND(H951/Parametry!B4,0)*Parametry!B4</f>
        <v/>
      </c>
      <c r="K951">
        <f>IF(AND(ISNUMBER(J951),J951&gt;0),J951,I951)</f>
        <v/>
      </c>
      <c r="L951">
        <f>Parametry!B4</f>
        <v/>
      </c>
      <c r="O951">
        <f>Parametry!B5</f>
        <v/>
      </c>
    </row>
    <row r="952">
      <c r="E952">
        <f>IF(B952="standard", Parametry!B2, Parametry!B3)</f>
        <v/>
      </c>
      <c r="G952">
        <f>IF(AND(ISNUMBER(F952),F952&gt;0),F952,E952)</f>
        <v/>
      </c>
      <c r="H952">
        <f>G952*C952*D952</f>
        <v/>
      </c>
      <c r="I952">
        <f>ROUND(H952/Parametry!B4,0)*Parametry!B4</f>
        <v/>
      </c>
      <c r="K952">
        <f>IF(AND(ISNUMBER(J952),J952&gt;0),J952,I952)</f>
        <v/>
      </c>
      <c r="L952">
        <f>Parametry!B4</f>
        <v/>
      </c>
      <c r="O952">
        <f>Parametry!B5</f>
        <v/>
      </c>
    </row>
    <row r="953">
      <c r="E953">
        <f>IF(B953="standard", Parametry!B2, Parametry!B3)</f>
        <v/>
      </c>
      <c r="G953">
        <f>IF(AND(ISNUMBER(F953),F953&gt;0),F953,E953)</f>
        <v/>
      </c>
      <c r="H953">
        <f>G953*C953*D953</f>
        <v/>
      </c>
      <c r="I953">
        <f>ROUND(H953/Parametry!B4,0)*Parametry!B4</f>
        <v/>
      </c>
      <c r="K953">
        <f>IF(AND(ISNUMBER(J953),J953&gt;0),J953,I953)</f>
        <v/>
      </c>
      <c r="L953">
        <f>Parametry!B4</f>
        <v/>
      </c>
      <c r="O953">
        <f>Parametry!B5</f>
        <v/>
      </c>
    </row>
    <row r="954">
      <c r="E954">
        <f>IF(B954="standard", Parametry!B2, Parametry!B3)</f>
        <v/>
      </c>
      <c r="G954">
        <f>IF(AND(ISNUMBER(F954),F954&gt;0),F954,E954)</f>
        <v/>
      </c>
      <c r="H954">
        <f>G954*C954*D954</f>
        <v/>
      </c>
      <c r="I954">
        <f>ROUND(H954/Parametry!B4,0)*Parametry!B4</f>
        <v/>
      </c>
      <c r="K954">
        <f>IF(AND(ISNUMBER(J954),J954&gt;0),J954,I954)</f>
        <v/>
      </c>
      <c r="L954">
        <f>Parametry!B4</f>
        <v/>
      </c>
      <c r="O954">
        <f>Parametry!B5</f>
        <v/>
      </c>
    </row>
    <row r="955">
      <c r="E955">
        <f>IF(B955="standard", Parametry!B2, Parametry!B3)</f>
        <v/>
      </c>
      <c r="G955">
        <f>IF(AND(ISNUMBER(F955),F955&gt;0),F955,E955)</f>
        <v/>
      </c>
      <c r="H955">
        <f>G955*C955*D955</f>
        <v/>
      </c>
      <c r="I955">
        <f>ROUND(H955/Parametry!B4,0)*Parametry!B4</f>
        <v/>
      </c>
      <c r="K955">
        <f>IF(AND(ISNUMBER(J955),J955&gt;0),J955,I955)</f>
        <v/>
      </c>
      <c r="L955">
        <f>Parametry!B4</f>
        <v/>
      </c>
      <c r="O955">
        <f>Parametry!B5</f>
        <v/>
      </c>
    </row>
    <row r="956">
      <c r="E956">
        <f>IF(B956="standard", Parametry!B2, Parametry!B3)</f>
        <v/>
      </c>
      <c r="G956">
        <f>IF(AND(ISNUMBER(F956),F956&gt;0),F956,E956)</f>
        <v/>
      </c>
      <c r="H956">
        <f>G956*C956*D956</f>
        <v/>
      </c>
      <c r="I956">
        <f>ROUND(H956/Parametry!B4,0)*Parametry!B4</f>
        <v/>
      </c>
      <c r="K956">
        <f>IF(AND(ISNUMBER(J956),J956&gt;0),J956,I956)</f>
        <v/>
      </c>
      <c r="L956">
        <f>Parametry!B4</f>
        <v/>
      </c>
      <c r="O956">
        <f>Parametry!B5</f>
        <v/>
      </c>
    </row>
    <row r="957">
      <c r="E957">
        <f>IF(B957="standard", Parametry!B2, Parametry!B3)</f>
        <v/>
      </c>
      <c r="G957">
        <f>IF(AND(ISNUMBER(F957),F957&gt;0),F957,E957)</f>
        <v/>
      </c>
      <c r="H957">
        <f>G957*C957*D957</f>
        <v/>
      </c>
      <c r="I957">
        <f>ROUND(H957/Parametry!B4,0)*Parametry!B4</f>
        <v/>
      </c>
      <c r="K957">
        <f>IF(AND(ISNUMBER(J957),J957&gt;0),J957,I957)</f>
        <v/>
      </c>
      <c r="L957">
        <f>Parametry!B4</f>
        <v/>
      </c>
      <c r="O957">
        <f>Parametry!B5</f>
        <v/>
      </c>
    </row>
    <row r="958">
      <c r="E958">
        <f>IF(B958="standard", Parametry!B2, Parametry!B3)</f>
        <v/>
      </c>
      <c r="G958">
        <f>IF(AND(ISNUMBER(F958),F958&gt;0),F958,E958)</f>
        <v/>
      </c>
      <c r="H958">
        <f>G958*C958*D958</f>
        <v/>
      </c>
      <c r="I958">
        <f>ROUND(H958/Parametry!B4,0)*Parametry!B4</f>
        <v/>
      </c>
      <c r="K958">
        <f>IF(AND(ISNUMBER(J958),J958&gt;0),J958,I958)</f>
        <v/>
      </c>
      <c r="L958">
        <f>Parametry!B4</f>
        <v/>
      </c>
      <c r="O958">
        <f>Parametry!B5</f>
        <v/>
      </c>
    </row>
    <row r="959">
      <c r="E959">
        <f>IF(B959="standard", Parametry!B2, Parametry!B3)</f>
        <v/>
      </c>
      <c r="G959">
        <f>IF(AND(ISNUMBER(F959),F959&gt;0),F959,E959)</f>
        <v/>
      </c>
      <c r="H959">
        <f>G959*C959*D959</f>
        <v/>
      </c>
      <c r="I959">
        <f>ROUND(H959/Parametry!B4,0)*Parametry!B4</f>
        <v/>
      </c>
      <c r="K959">
        <f>IF(AND(ISNUMBER(J959),J959&gt;0),J959,I959)</f>
        <v/>
      </c>
      <c r="L959">
        <f>Parametry!B4</f>
        <v/>
      </c>
      <c r="O959">
        <f>Parametry!B5</f>
        <v/>
      </c>
    </row>
    <row r="960">
      <c r="E960">
        <f>IF(B960="standard", Parametry!B2, Parametry!B3)</f>
        <v/>
      </c>
      <c r="G960">
        <f>IF(AND(ISNUMBER(F960),F960&gt;0),F960,E960)</f>
        <v/>
      </c>
      <c r="H960">
        <f>G960*C960*D960</f>
        <v/>
      </c>
      <c r="I960">
        <f>ROUND(H960/Parametry!B4,0)*Parametry!B4</f>
        <v/>
      </c>
      <c r="K960">
        <f>IF(AND(ISNUMBER(J960),J960&gt;0),J960,I960)</f>
        <v/>
      </c>
      <c r="L960">
        <f>Parametry!B4</f>
        <v/>
      </c>
      <c r="O960">
        <f>Parametry!B5</f>
        <v/>
      </c>
    </row>
    <row r="961">
      <c r="E961">
        <f>IF(B961="standard", Parametry!B2, Parametry!B3)</f>
        <v/>
      </c>
      <c r="G961">
        <f>IF(AND(ISNUMBER(F961),F961&gt;0),F961,E961)</f>
        <v/>
      </c>
      <c r="H961">
        <f>G961*C961*D961</f>
        <v/>
      </c>
      <c r="I961">
        <f>ROUND(H961/Parametry!B4,0)*Parametry!B4</f>
        <v/>
      </c>
      <c r="K961">
        <f>IF(AND(ISNUMBER(J961),J961&gt;0),J961,I961)</f>
        <v/>
      </c>
      <c r="L961">
        <f>Parametry!B4</f>
        <v/>
      </c>
      <c r="O961">
        <f>Parametry!B5</f>
        <v/>
      </c>
    </row>
    <row r="962">
      <c r="E962">
        <f>IF(B962="standard", Parametry!B2, Parametry!B3)</f>
        <v/>
      </c>
      <c r="G962">
        <f>IF(AND(ISNUMBER(F962),F962&gt;0),F962,E962)</f>
        <v/>
      </c>
      <c r="H962">
        <f>G962*C962*D962</f>
        <v/>
      </c>
      <c r="I962">
        <f>ROUND(H962/Parametry!B4,0)*Parametry!B4</f>
        <v/>
      </c>
      <c r="K962">
        <f>IF(AND(ISNUMBER(J962),J962&gt;0),J962,I962)</f>
        <v/>
      </c>
      <c r="L962">
        <f>Parametry!B4</f>
        <v/>
      </c>
      <c r="O962">
        <f>Parametry!B5</f>
        <v/>
      </c>
    </row>
    <row r="963">
      <c r="E963">
        <f>IF(B963="standard", Parametry!B2, Parametry!B3)</f>
        <v/>
      </c>
      <c r="G963">
        <f>IF(AND(ISNUMBER(F963),F963&gt;0),F963,E963)</f>
        <v/>
      </c>
      <c r="H963">
        <f>G963*C963*D963</f>
        <v/>
      </c>
      <c r="I963">
        <f>ROUND(H963/Parametry!B4,0)*Parametry!B4</f>
        <v/>
      </c>
      <c r="K963">
        <f>IF(AND(ISNUMBER(J963),J963&gt;0),J963,I963)</f>
        <v/>
      </c>
      <c r="L963">
        <f>Parametry!B4</f>
        <v/>
      </c>
      <c r="O963">
        <f>Parametry!B5</f>
        <v/>
      </c>
    </row>
    <row r="964">
      <c r="E964">
        <f>IF(B964="standard", Parametry!B2, Parametry!B3)</f>
        <v/>
      </c>
      <c r="G964">
        <f>IF(AND(ISNUMBER(F964),F964&gt;0),F964,E964)</f>
        <v/>
      </c>
      <c r="H964">
        <f>G964*C964*D964</f>
        <v/>
      </c>
      <c r="I964">
        <f>ROUND(H964/Parametry!B4,0)*Parametry!B4</f>
        <v/>
      </c>
      <c r="K964">
        <f>IF(AND(ISNUMBER(J964),J964&gt;0),J964,I964)</f>
        <v/>
      </c>
      <c r="L964">
        <f>Parametry!B4</f>
        <v/>
      </c>
      <c r="O964">
        <f>Parametry!B5</f>
        <v/>
      </c>
    </row>
    <row r="965">
      <c r="E965">
        <f>IF(B965="standard", Parametry!B2, Parametry!B3)</f>
        <v/>
      </c>
      <c r="G965">
        <f>IF(AND(ISNUMBER(F965),F965&gt;0),F965,E965)</f>
        <v/>
      </c>
      <c r="H965">
        <f>G965*C965*D965</f>
        <v/>
      </c>
      <c r="I965">
        <f>ROUND(H965/Parametry!B4,0)*Parametry!B4</f>
        <v/>
      </c>
      <c r="K965">
        <f>IF(AND(ISNUMBER(J965),J965&gt;0),J965,I965)</f>
        <v/>
      </c>
      <c r="L965">
        <f>Parametry!B4</f>
        <v/>
      </c>
      <c r="O965">
        <f>Parametry!B5</f>
        <v/>
      </c>
    </row>
    <row r="966">
      <c r="E966">
        <f>IF(B966="standard", Parametry!B2, Parametry!B3)</f>
        <v/>
      </c>
      <c r="G966">
        <f>IF(AND(ISNUMBER(F966),F966&gt;0),F966,E966)</f>
        <v/>
      </c>
      <c r="H966">
        <f>G966*C966*D966</f>
        <v/>
      </c>
      <c r="I966">
        <f>ROUND(H966/Parametry!B4,0)*Parametry!B4</f>
        <v/>
      </c>
      <c r="K966">
        <f>IF(AND(ISNUMBER(J966),J966&gt;0),J966,I966)</f>
        <v/>
      </c>
      <c r="L966">
        <f>Parametry!B4</f>
        <v/>
      </c>
      <c r="O966">
        <f>Parametry!B5</f>
        <v/>
      </c>
    </row>
    <row r="967">
      <c r="E967">
        <f>IF(B967="standard", Parametry!B2, Parametry!B3)</f>
        <v/>
      </c>
      <c r="G967">
        <f>IF(AND(ISNUMBER(F967),F967&gt;0),F967,E967)</f>
        <v/>
      </c>
      <c r="H967">
        <f>G967*C967*D967</f>
        <v/>
      </c>
      <c r="I967">
        <f>ROUND(H967/Parametry!B4,0)*Parametry!B4</f>
        <v/>
      </c>
      <c r="K967">
        <f>IF(AND(ISNUMBER(J967),J967&gt;0),J967,I967)</f>
        <v/>
      </c>
      <c r="L967">
        <f>Parametry!B4</f>
        <v/>
      </c>
      <c r="O967">
        <f>Parametry!B5</f>
        <v/>
      </c>
    </row>
    <row r="968">
      <c r="E968">
        <f>IF(B968="standard", Parametry!B2, Parametry!B3)</f>
        <v/>
      </c>
      <c r="G968">
        <f>IF(AND(ISNUMBER(F968),F968&gt;0),F968,E968)</f>
        <v/>
      </c>
      <c r="H968">
        <f>G968*C968*D968</f>
        <v/>
      </c>
      <c r="I968">
        <f>ROUND(H968/Parametry!B4,0)*Parametry!B4</f>
        <v/>
      </c>
      <c r="K968">
        <f>IF(AND(ISNUMBER(J968),J968&gt;0),J968,I968)</f>
        <v/>
      </c>
      <c r="L968">
        <f>Parametry!B4</f>
        <v/>
      </c>
      <c r="O968">
        <f>Parametry!B5</f>
        <v/>
      </c>
    </row>
    <row r="969">
      <c r="E969">
        <f>IF(B969="standard", Parametry!B2, Parametry!B3)</f>
        <v/>
      </c>
      <c r="G969">
        <f>IF(AND(ISNUMBER(F969),F969&gt;0),F969,E969)</f>
        <v/>
      </c>
      <c r="H969">
        <f>G969*C969*D969</f>
        <v/>
      </c>
      <c r="I969">
        <f>ROUND(H969/Parametry!B4,0)*Parametry!B4</f>
        <v/>
      </c>
      <c r="K969">
        <f>IF(AND(ISNUMBER(J969),J969&gt;0),J969,I969)</f>
        <v/>
      </c>
      <c r="L969">
        <f>Parametry!B4</f>
        <v/>
      </c>
      <c r="O969">
        <f>Parametry!B5</f>
        <v/>
      </c>
    </row>
    <row r="970">
      <c r="E970">
        <f>IF(B970="standard", Parametry!B2, Parametry!B3)</f>
        <v/>
      </c>
      <c r="G970">
        <f>IF(AND(ISNUMBER(F970),F970&gt;0),F970,E970)</f>
        <v/>
      </c>
      <c r="H970">
        <f>G970*C970*D970</f>
        <v/>
      </c>
      <c r="I970">
        <f>ROUND(H970/Parametry!B4,0)*Parametry!B4</f>
        <v/>
      </c>
      <c r="K970">
        <f>IF(AND(ISNUMBER(J970),J970&gt;0),J970,I970)</f>
        <v/>
      </c>
      <c r="L970">
        <f>Parametry!B4</f>
        <v/>
      </c>
      <c r="O970">
        <f>Parametry!B5</f>
        <v/>
      </c>
    </row>
    <row r="971">
      <c r="E971">
        <f>IF(B971="standard", Parametry!B2, Parametry!B3)</f>
        <v/>
      </c>
      <c r="G971">
        <f>IF(AND(ISNUMBER(F971),F971&gt;0),F971,E971)</f>
        <v/>
      </c>
      <c r="H971">
        <f>G971*C971*D971</f>
        <v/>
      </c>
      <c r="I971">
        <f>ROUND(H971/Parametry!B4,0)*Parametry!B4</f>
        <v/>
      </c>
      <c r="K971">
        <f>IF(AND(ISNUMBER(J971),J971&gt;0),J971,I971)</f>
        <v/>
      </c>
      <c r="L971">
        <f>Parametry!B4</f>
        <v/>
      </c>
      <c r="O971">
        <f>Parametry!B5</f>
        <v/>
      </c>
    </row>
    <row r="972">
      <c r="E972">
        <f>IF(B972="standard", Parametry!B2, Parametry!B3)</f>
        <v/>
      </c>
      <c r="G972">
        <f>IF(AND(ISNUMBER(F972),F972&gt;0),F972,E972)</f>
        <v/>
      </c>
      <c r="H972">
        <f>G972*C972*D972</f>
        <v/>
      </c>
      <c r="I972">
        <f>ROUND(H972/Parametry!B4,0)*Parametry!B4</f>
        <v/>
      </c>
      <c r="K972">
        <f>IF(AND(ISNUMBER(J972),J972&gt;0),J972,I972)</f>
        <v/>
      </c>
      <c r="L972">
        <f>Parametry!B4</f>
        <v/>
      </c>
      <c r="O972">
        <f>Parametry!B5</f>
        <v/>
      </c>
    </row>
    <row r="973">
      <c r="E973">
        <f>IF(B973="standard", Parametry!B2, Parametry!B3)</f>
        <v/>
      </c>
      <c r="G973">
        <f>IF(AND(ISNUMBER(F973),F973&gt;0),F973,E973)</f>
        <v/>
      </c>
      <c r="H973">
        <f>G973*C973*D973</f>
        <v/>
      </c>
      <c r="I973">
        <f>ROUND(H973/Parametry!B4,0)*Parametry!B4</f>
        <v/>
      </c>
      <c r="K973">
        <f>IF(AND(ISNUMBER(J973),J973&gt;0),J973,I973)</f>
        <v/>
      </c>
      <c r="L973">
        <f>Parametry!B4</f>
        <v/>
      </c>
      <c r="O973">
        <f>Parametry!B5</f>
        <v/>
      </c>
    </row>
    <row r="974">
      <c r="E974">
        <f>IF(B974="standard", Parametry!B2, Parametry!B3)</f>
        <v/>
      </c>
      <c r="G974">
        <f>IF(AND(ISNUMBER(F974),F974&gt;0),F974,E974)</f>
        <v/>
      </c>
      <c r="H974">
        <f>G974*C974*D974</f>
        <v/>
      </c>
      <c r="I974">
        <f>ROUND(H974/Parametry!B4,0)*Parametry!B4</f>
        <v/>
      </c>
      <c r="K974">
        <f>IF(AND(ISNUMBER(J974),J974&gt;0),J974,I974)</f>
        <v/>
      </c>
      <c r="L974">
        <f>Parametry!B4</f>
        <v/>
      </c>
      <c r="O974">
        <f>Parametry!B5</f>
        <v/>
      </c>
    </row>
    <row r="975">
      <c r="E975">
        <f>IF(B975="standard", Parametry!B2, Parametry!B3)</f>
        <v/>
      </c>
      <c r="G975">
        <f>IF(AND(ISNUMBER(F975),F975&gt;0),F975,E975)</f>
        <v/>
      </c>
      <c r="H975">
        <f>G975*C975*D975</f>
        <v/>
      </c>
      <c r="I975">
        <f>ROUND(H975/Parametry!B4,0)*Parametry!B4</f>
        <v/>
      </c>
      <c r="K975">
        <f>IF(AND(ISNUMBER(J975),J975&gt;0),J975,I975)</f>
        <v/>
      </c>
      <c r="L975">
        <f>Parametry!B4</f>
        <v/>
      </c>
      <c r="O975">
        <f>Parametry!B5</f>
        <v/>
      </c>
    </row>
    <row r="976">
      <c r="E976">
        <f>IF(B976="standard", Parametry!B2, Parametry!B3)</f>
        <v/>
      </c>
      <c r="G976">
        <f>IF(AND(ISNUMBER(F976),F976&gt;0),F976,E976)</f>
        <v/>
      </c>
      <c r="H976">
        <f>G976*C976*D976</f>
        <v/>
      </c>
      <c r="I976">
        <f>ROUND(H976/Parametry!B4,0)*Parametry!B4</f>
        <v/>
      </c>
      <c r="K976">
        <f>IF(AND(ISNUMBER(J976),J976&gt;0),J976,I976)</f>
        <v/>
      </c>
      <c r="L976">
        <f>Parametry!B4</f>
        <v/>
      </c>
      <c r="O976">
        <f>Parametry!B5</f>
        <v/>
      </c>
    </row>
    <row r="977">
      <c r="E977">
        <f>IF(B977="standard", Parametry!B2, Parametry!B3)</f>
        <v/>
      </c>
      <c r="G977">
        <f>IF(AND(ISNUMBER(F977),F977&gt;0),F977,E977)</f>
        <v/>
      </c>
      <c r="H977">
        <f>G977*C977*D977</f>
        <v/>
      </c>
      <c r="I977">
        <f>ROUND(H977/Parametry!B4,0)*Parametry!B4</f>
        <v/>
      </c>
      <c r="K977">
        <f>IF(AND(ISNUMBER(J977),J977&gt;0),J977,I977)</f>
        <v/>
      </c>
      <c r="L977">
        <f>Parametry!B4</f>
        <v/>
      </c>
      <c r="O977">
        <f>Parametry!B5</f>
        <v/>
      </c>
    </row>
    <row r="978">
      <c r="E978">
        <f>IF(B978="standard", Parametry!B2, Parametry!B3)</f>
        <v/>
      </c>
      <c r="G978">
        <f>IF(AND(ISNUMBER(F978),F978&gt;0),F978,E978)</f>
        <v/>
      </c>
      <c r="H978">
        <f>G978*C978*D978</f>
        <v/>
      </c>
      <c r="I978">
        <f>ROUND(H978/Parametry!B4,0)*Parametry!B4</f>
        <v/>
      </c>
      <c r="K978">
        <f>IF(AND(ISNUMBER(J978),J978&gt;0),J978,I978)</f>
        <v/>
      </c>
      <c r="L978">
        <f>Parametry!B4</f>
        <v/>
      </c>
      <c r="O978">
        <f>Parametry!B5</f>
        <v/>
      </c>
    </row>
    <row r="979">
      <c r="E979">
        <f>IF(B979="standard", Parametry!B2, Parametry!B3)</f>
        <v/>
      </c>
      <c r="G979">
        <f>IF(AND(ISNUMBER(F979),F979&gt;0),F979,E979)</f>
        <v/>
      </c>
      <c r="H979">
        <f>G979*C979*D979</f>
        <v/>
      </c>
      <c r="I979">
        <f>ROUND(H979/Parametry!B4,0)*Parametry!B4</f>
        <v/>
      </c>
      <c r="K979">
        <f>IF(AND(ISNUMBER(J979),J979&gt;0),J979,I979)</f>
        <v/>
      </c>
      <c r="L979">
        <f>Parametry!B4</f>
        <v/>
      </c>
      <c r="O979">
        <f>Parametry!B5</f>
        <v/>
      </c>
    </row>
    <row r="980">
      <c r="E980">
        <f>IF(B980="standard", Parametry!B2, Parametry!B3)</f>
        <v/>
      </c>
      <c r="G980">
        <f>IF(AND(ISNUMBER(F980),F980&gt;0),F980,E980)</f>
        <v/>
      </c>
      <c r="H980">
        <f>G980*C980*D980</f>
        <v/>
      </c>
      <c r="I980">
        <f>ROUND(H980/Parametry!B4,0)*Parametry!B4</f>
        <v/>
      </c>
      <c r="K980">
        <f>IF(AND(ISNUMBER(J980),J980&gt;0),J980,I980)</f>
        <v/>
      </c>
      <c r="L980">
        <f>Parametry!B4</f>
        <v/>
      </c>
      <c r="O980">
        <f>Parametry!B5</f>
        <v/>
      </c>
    </row>
    <row r="981">
      <c r="E981">
        <f>IF(B981="standard", Parametry!B2, Parametry!B3)</f>
        <v/>
      </c>
      <c r="G981">
        <f>IF(AND(ISNUMBER(F981),F981&gt;0),F981,E981)</f>
        <v/>
      </c>
      <c r="H981">
        <f>G981*C981*D981</f>
        <v/>
      </c>
      <c r="I981">
        <f>ROUND(H981/Parametry!B4,0)*Parametry!B4</f>
        <v/>
      </c>
      <c r="K981">
        <f>IF(AND(ISNUMBER(J981),J981&gt;0),J981,I981)</f>
        <v/>
      </c>
      <c r="L981">
        <f>Parametry!B4</f>
        <v/>
      </c>
      <c r="O981">
        <f>Parametry!B5</f>
        <v/>
      </c>
    </row>
    <row r="982">
      <c r="E982">
        <f>IF(B982="standard", Parametry!B2, Parametry!B3)</f>
        <v/>
      </c>
      <c r="G982">
        <f>IF(AND(ISNUMBER(F982),F982&gt;0),F982,E982)</f>
        <v/>
      </c>
      <c r="H982">
        <f>G982*C982*D982</f>
        <v/>
      </c>
      <c r="I982">
        <f>ROUND(H982/Parametry!B4,0)*Parametry!B4</f>
        <v/>
      </c>
      <c r="K982">
        <f>IF(AND(ISNUMBER(J982),J982&gt;0),J982,I982)</f>
        <v/>
      </c>
      <c r="L982">
        <f>Parametry!B4</f>
        <v/>
      </c>
      <c r="O982">
        <f>Parametry!B5</f>
        <v/>
      </c>
    </row>
    <row r="983">
      <c r="E983">
        <f>IF(B983="standard", Parametry!B2, Parametry!B3)</f>
        <v/>
      </c>
      <c r="G983">
        <f>IF(AND(ISNUMBER(F983),F983&gt;0),F983,E983)</f>
        <v/>
      </c>
      <c r="H983">
        <f>G983*C983*D983</f>
        <v/>
      </c>
      <c r="I983">
        <f>ROUND(H983/Parametry!B4,0)*Parametry!B4</f>
        <v/>
      </c>
      <c r="K983">
        <f>IF(AND(ISNUMBER(J983),J983&gt;0),J983,I983)</f>
        <v/>
      </c>
      <c r="L983">
        <f>Parametry!B4</f>
        <v/>
      </c>
      <c r="O983">
        <f>Parametry!B5</f>
        <v/>
      </c>
    </row>
    <row r="984">
      <c r="E984">
        <f>IF(B984="standard", Parametry!B2, Parametry!B3)</f>
        <v/>
      </c>
      <c r="G984">
        <f>IF(AND(ISNUMBER(F984),F984&gt;0),F984,E984)</f>
        <v/>
      </c>
      <c r="H984">
        <f>G984*C984*D984</f>
        <v/>
      </c>
      <c r="I984">
        <f>ROUND(H984/Parametry!B4,0)*Parametry!B4</f>
        <v/>
      </c>
      <c r="K984">
        <f>IF(AND(ISNUMBER(J984),J984&gt;0),J984,I984)</f>
        <v/>
      </c>
      <c r="L984">
        <f>Parametry!B4</f>
        <v/>
      </c>
      <c r="O984">
        <f>Parametry!B5</f>
        <v/>
      </c>
    </row>
    <row r="985">
      <c r="E985">
        <f>IF(B985="standard", Parametry!B2, Parametry!B3)</f>
        <v/>
      </c>
      <c r="G985">
        <f>IF(AND(ISNUMBER(F985),F985&gt;0),F985,E985)</f>
        <v/>
      </c>
      <c r="H985">
        <f>G985*C985*D985</f>
        <v/>
      </c>
      <c r="I985">
        <f>ROUND(H985/Parametry!B4,0)*Parametry!B4</f>
        <v/>
      </c>
      <c r="K985">
        <f>IF(AND(ISNUMBER(J985),J985&gt;0),J985,I985)</f>
        <v/>
      </c>
      <c r="L985">
        <f>Parametry!B4</f>
        <v/>
      </c>
      <c r="O985">
        <f>Parametry!B5</f>
        <v/>
      </c>
    </row>
    <row r="986">
      <c r="E986">
        <f>IF(B986="standard", Parametry!B2, Parametry!B3)</f>
        <v/>
      </c>
      <c r="G986">
        <f>IF(AND(ISNUMBER(F986),F986&gt;0),F986,E986)</f>
        <v/>
      </c>
      <c r="H986">
        <f>G986*C986*D986</f>
        <v/>
      </c>
      <c r="I986">
        <f>ROUND(H986/Parametry!B4,0)*Parametry!B4</f>
        <v/>
      </c>
      <c r="K986">
        <f>IF(AND(ISNUMBER(J986),J986&gt;0),J986,I986)</f>
        <v/>
      </c>
      <c r="L986">
        <f>Parametry!B4</f>
        <v/>
      </c>
      <c r="O986">
        <f>Parametry!B5</f>
        <v/>
      </c>
    </row>
    <row r="987">
      <c r="E987">
        <f>IF(B987="standard", Parametry!B2, Parametry!B3)</f>
        <v/>
      </c>
      <c r="G987">
        <f>IF(AND(ISNUMBER(F987),F987&gt;0),F987,E987)</f>
        <v/>
      </c>
      <c r="H987">
        <f>G987*C987*D987</f>
        <v/>
      </c>
      <c r="I987">
        <f>ROUND(H987/Parametry!B4,0)*Parametry!B4</f>
        <v/>
      </c>
      <c r="K987">
        <f>IF(AND(ISNUMBER(J987),J987&gt;0),J987,I987)</f>
        <v/>
      </c>
      <c r="L987">
        <f>Parametry!B4</f>
        <v/>
      </c>
      <c r="O987">
        <f>Parametry!B5</f>
        <v/>
      </c>
    </row>
    <row r="988">
      <c r="E988">
        <f>IF(B988="standard", Parametry!B2, Parametry!B3)</f>
        <v/>
      </c>
      <c r="G988">
        <f>IF(AND(ISNUMBER(F988),F988&gt;0),F988,E988)</f>
        <v/>
      </c>
      <c r="H988">
        <f>G988*C988*D988</f>
        <v/>
      </c>
      <c r="I988">
        <f>ROUND(H988/Parametry!B4,0)*Parametry!B4</f>
        <v/>
      </c>
      <c r="K988">
        <f>IF(AND(ISNUMBER(J988),J988&gt;0),J988,I988)</f>
        <v/>
      </c>
      <c r="L988">
        <f>Parametry!B4</f>
        <v/>
      </c>
      <c r="O988">
        <f>Parametry!B5</f>
        <v/>
      </c>
    </row>
    <row r="989">
      <c r="E989">
        <f>IF(B989="standard", Parametry!B2, Parametry!B3)</f>
        <v/>
      </c>
      <c r="G989">
        <f>IF(AND(ISNUMBER(F989),F989&gt;0),F989,E989)</f>
        <v/>
      </c>
      <c r="H989">
        <f>G989*C989*D989</f>
        <v/>
      </c>
      <c r="I989">
        <f>ROUND(H989/Parametry!B4,0)*Parametry!B4</f>
        <v/>
      </c>
      <c r="K989">
        <f>IF(AND(ISNUMBER(J989),J989&gt;0),J989,I989)</f>
        <v/>
      </c>
      <c r="L989">
        <f>Parametry!B4</f>
        <v/>
      </c>
      <c r="O989">
        <f>Parametry!B5</f>
        <v/>
      </c>
    </row>
    <row r="990">
      <c r="E990">
        <f>IF(B990="standard", Parametry!B2, Parametry!B3)</f>
        <v/>
      </c>
      <c r="G990">
        <f>IF(AND(ISNUMBER(F990),F990&gt;0),F990,E990)</f>
        <v/>
      </c>
      <c r="H990">
        <f>G990*C990*D990</f>
        <v/>
      </c>
      <c r="I990">
        <f>ROUND(H990/Parametry!B4,0)*Parametry!B4</f>
        <v/>
      </c>
      <c r="K990">
        <f>IF(AND(ISNUMBER(J990),J990&gt;0),J990,I990)</f>
        <v/>
      </c>
      <c r="L990">
        <f>Parametry!B4</f>
        <v/>
      </c>
      <c r="O990">
        <f>Parametry!B5</f>
        <v/>
      </c>
    </row>
    <row r="991">
      <c r="E991">
        <f>IF(B991="standard", Parametry!B2, Parametry!B3)</f>
        <v/>
      </c>
      <c r="G991">
        <f>IF(AND(ISNUMBER(F991),F991&gt;0),F991,E991)</f>
        <v/>
      </c>
      <c r="H991">
        <f>G991*C991*D991</f>
        <v/>
      </c>
      <c r="I991">
        <f>ROUND(H991/Parametry!B4,0)*Parametry!B4</f>
        <v/>
      </c>
      <c r="K991">
        <f>IF(AND(ISNUMBER(J991),J991&gt;0),J991,I991)</f>
        <v/>
      </c>
      <c r="L991">
        <f>Parametry!B4</f>
        <v/>
      </c>
      <c r="O991">
        <f>Parametry!B5</f>
        <v/>
      </c>
    </row>
    <row r="992">
      <c r="E992">
        <f>IF(B992="standard", Parametry!B2, Parametry!B3)</f>
        <v/>
      </c>
      <c r="G992">
        <f>IF(AND(ISNUMBER(F992),F992&gt;0),F992,E992)</f>
        <v/>
      </c>
      <c r="H992">
        <f>G992*C992*D992</f>
        <v/>
      </c>
      <c r="I992">
        <f>ROUND(H992/Parametry!B4,0)*Parametry!B4</f>
        <v/>
      </c>
      <c r="K992">
        <f>IF(AND(ISNUMBER(J992),J992&gt;0),J992,I992)</f>
        <v/>
      </c>
      <c r="L992">
        <f>Parametry!B4</f>
        <v/>
      </c>
      <c r="O992">
        <f>Parametry!B5</f>
        <v/>
      </c>
    </row>
    <row r="993">
      <c r="E993">
        <f>IF(B993="standard", Parametry!B2, Parametry!B3)</f>
        <v/>
      </c>
      <c r="G993">
        <f>IF(AND(ISNUMBER(F993),F993&gt;0),F993,E993)</f>
        <v/>
      </c>
      <c r="H993">
        <f>G993*C993*D993</f>
        <v/>
      </c>
      <c r="I993">
        <f>ROUND(H993/Parametry!B4,0)*Parametry!B4</f>
        <v/>
      </c>
      <c r="K993">
        <f>IF(AND(ISNUMBER(J993),J993&gt;0),J993,I993)</f>
        <v/>
      </c>
      <c r="L993">
        <f>Parametry!B4</f>
        <v/>
      </c>
      <c r="O993">
        <f>Parametry!B5</f>
        <v/>
      </c>
    </row>
    <row r="994">
      <c r="E994">
        <f>IF(B994="standard", Parametry!B2, Parametry!B3)</f>
        <v/>
      </c>
      <c r="G994">
        <f>IF(AND(ISNUMBER(F994),F994&gt;0),F994,E994)</f>
        <v/>
      </c>
      <c r="H994">
        <f>G994*C994*D994</f>
        <v/>
      </c>
      <c r="I994">
        <f>ROUND(H994/Parametry!B4,0)*Parametry!B4</f>
        <v/>
      </c>
      <c r="K994">
        <f>IF(AND(ISNUMBER(J994),J994&gt;0),J994,I994)</f>
        <v/>
      </c>
      <c r="L994">
        <f>Parametry!B4</f>
        <v/>
      </c>
      <c r="O994">
        <f>Parametry!B5</f>
        <v/>
      </c>
    </row>
    <row r="995">
      <c r="E995">
        <f>IF(B995="standard", Parametry!B2, Parametry!B3)</f>
        <v/>
      </c>
      <c r="G995">
        <f>IF(AND(ISNUMBER(F995),F995&gt;0),F995,E995)</f>
        <v/>
      </c>
      <c r="H995">
        <f>G995*C995*D995</f>
        <v/>
      </c>
      <c r="I995">
        <f>ROUND(H995/Parametry!B4,0)*Parametry!B4</f>
        <v/>
      </c>
      <c r="K995">
        <f>IF(AND(ISNUMBER(J995),J995&gt;0),J995,I995)</f>
        <v/>
      </c>
      <c r="L995">
        <f>Parametry!B4</f>
        <v/>
      </c>
      <c r="O995">
        <f>Parametry!B5</f>
        <v/>
      </c>
    </row>
    <row r="996">
      <c r="E996">
        <f>IF(B996="standard", Parametry!B2, Parametry!B3)</f>
        <v/>
      </c>
      <c r="G996">
        <f>IF(AND(ISNUMBER(F996),F996&gt;0),F996,E996)</f>
        <v/>
      </c>
      <c r="H996">
        <f>G996*C996*D996</f>
        <v/>
      </c>
      <c r="I996">
        <f>ROUND(H996/Parametry!B4,0)*Parametry!B4</f>
        <v/>
      </c>
      <c r="K996">
        <f>IF(AND(ISNUMBER(J996),J996&gt;0),J996,I996)</f>
        <v/>
      </c>
      <c r="L996">
        <f>Parametry!B4</f>
        <v/>
      </c>
      <c r="O996">
        <f>Parametry!B5</f>
        <v/>
      </c>
    </row>
    <row r="997">
      <c r="E997">
        <f>IF(B997="standard", Parametry!B2, Parametry!B3)</f>
        <v/>
      </c>
      <c r="G997">
        <f>IF(AND(ISNUMBER(F997),F997&gt;0),F997,E997)</f>
        <v/>
      </c>
      <c r="H997">
        <f>G997*C997*D997</f>
        <v/>
      </c>
      <c r="I997">
        <f>ROUND(H997/Parametry!B4,0)*Parametry!B4</f>
        <v/>
      </c>
      <c r="K997">
        <f>IF(AND(ISNUMBER(J997),J997&gt;0),J997,I997)</f>
        <v/>
      </c>
      <c r="L997">
        <f>Parametry!B4</f>
        <v/>
      </c>
      <c r="O997">
        <f>Parametry!B5</f>
        <v/>
      </c>
    </row>
    <row r="998">
      <c r="E998">
        <f>IF(B998="standard", Parametry!B2, Parametry!B3)</f>
        <v/>
      </c>
      <c r="G998">
        <f>IF(AND(ISNUMBER(F998),F998&gt;0),F998,E998)</f>
        <v/>
      </c>
      <c r="H998">
        <f>G998*C998*D998</f>
        <v/>
      </c>
      <c r="I998">
        <f>ROUND(H998/Parametry!B4,0)*Parametry!B4</f>
        <v/>
      </c>
      <c r="K998">
        <f>IF(AND(ISNUMBER(J998),J998&gt;0),J998,I998)</f>
        <v/>
      </c>
      <c r="L998">
        <f>Parametry!B4</f>
        <v/>
      </c>
      <c r="O998">
        <f>Parametry!B5</f>
        <v/>
      </c>
    </row>
    <row r="999">
      <c r="E999">
        <f>IF(B999="standard", Parametry!B2, Parametry!B3)</f>
        <v/>
      </c>
      <c r="G999">
        <f>IF(AND(ISNUMBER(F999),F999&gt;0),F999,E999)</f>
        <v/>
      </c>
      <c r="H999">
        <f>G999*C999*D999</f>
        <v/>
      </c>
      <c r="I999">
        <f>ROUND(H999/Parametry!B4,0)*Parametry!B4</f>
        <v/>
      </c>
      <c r="K999">
        <f>IF(AND(ISNUMBER(J999),J999&gt;0),J999,I999)</f>
        <v/>
      </c>
      <c r="L999">
        <f>Parametry!B4</f>
        <v/>
      </c>
      <c r="O999">
        <f>Parametry!B5</f>
        <v/>
      </c>
    </row>
    <row r="1000">
      <c r="E1000">
        <f>IF(B1000="standard", Parametry!B2, Parametry!B3)</f>
        <v/>
      </c>
      <c r="G1000">
        <f>IF(AND(ISNUMBER(F1000),F1000&gt;0),F1000,E1000)</f>
        <v/>
      </c>
      <c r="H1000">
        <f>G1000*C1000*D1000</f>
        <v/>
      </c>
      <c r="I1000">
        <f>ROUND(H1000/Parametry!B4,0)*Parametry!B4</f>
        <v/>
      </c>
      <c r="K1000">
        <f>IF(AND(ISNUMBER(J1000),J1000&gt;0),J1000,I1000)</f>
        <v/>
      </c>
      <c r="L1000">
        <f>Parametry!B4</f>
        <v/>
      </c>
      <c r="O1000">
        <f>Parametry!B5</f>
        <v/>
      </c>
    </row>
    <row r="1001">
      <c r="E1001">
        <f>IF(B1001="standard", Parametry!B2, Parametry!B3)</f>
        <v/>
      </c>
      <c r="G1001">
        <f>IF(AND(ISNUMBER(F1001),F1001&gt;0),F1001,E1001)</f>
        <v/>
      </c>
      <c r="H1001">
        <f>G1001*C1001*D1001</f>
        <v/>
      </c>
      <c r="I1001">
        <f>ROUND(H1001/Parametry!B4,0)*Parametry!B4</f>
        <v/>
      </c>
      <c r="K1001">
        <f>IF(AND(ISNUMBER(J1001),J1001&gt;0),J1001,I1001)</f>
        <v/>
      </c>
      <c r="L1001">
        <f>Parametry!B4</f>
        <v/>
      </c>
      <c r="O1001">
        <f>Parametry!B5</f>
        <v/>
      </c>
    </row>
  </sheetData>
  <dataValidations count="1">
    <dataValidation sqref="B2:B1001" showErrorMessage="1" showDropDown="1" showInputMessage="1" allowBlank="1" type="list">
      <formula1>"standard,heavy"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2025-11-24T08:14:42Z</dcterms:created>
  <dcterms:modified xmlns:dcterms="http://purl.org/dc/terms/" xmlns:xsi="http://www.w3.org/2001/XMLSchema-instance" xsi:type="dcterms:W3CDTF">2025-11-24T08:14:42Z</dcterms:modified>
</cp:coreProperties>
</file>